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updateLinks="never" codeName="ThisWorkbook" defaultThemeVersion="166925"/>
  <mc:AlternateContent xmlns:mc="http://schemas.openxmlformats.org/markup-compatibility/2006">
    <mc:Choice Requires="x15">
      <x15ac:absPath xmlns:x15ac="http://schemas.microsoft.com/office/spreadsheetml/2010/11/ac" url="C:\Users\TheoneE\Documents\Theoné Full Folder\Price Lists\2025\78. June 2025\"/>
    </mc:Choice>
  </mc:AlternateContent>
  <xr:revisionPtr revIDLastSave="0" documentId="13_ncr:1_{9E28984F-659F-47D7-BE72-AF5436C10EF9}" xr6:coauthVersionLast="47" xr6:coauthVersionMax="47" xr10:uidLastSave="{00000000-0000-0000-0000-000000000000}"/>
  <bookViews>
    <workbookView xWindow="-28920" yWindow="-120" windowWidth="29040" windowHeight="15720" tabRatio="908" xr2:uid="{7BD50A77-11CE-4229-9ACA-0FF212541760}"/>
  </bookViews>
  <sheets>
    <sheet name="T's &amp; C's" sheetId="1" r:id="rId1"/>
    <sheet name="Information" sheetId="2" r:id="rId2"/>
    <sheet name="Packing Sizes" sheetId="3" r:id="rId3"/>
    <sheet name="Dot Matrix" sheetId="4" r:id="rId4"/>
    <sheet name="Business Print" sheetId="8" r:id="rId5"/>
    <sheet name="Enterprise Print" sheetId="9" r:id="rId6"/>
    <sheet name="Legacy Inks" sheetId="10" r:id="rId7"/>
    <sheet name="Consumer Print" sheetId="7" r:id="rId8"/>
    <sheet name="Scanners" sheetId="11" r:id="rId9"/>
    <sheet name="Projectors" sheetId="12" r:id="rId10"/>
    <sheet name="Screens" sheetId="6" r:id="rId11"/>
    <sheet name="Warranties" sheetId="5" r:id="rId12"/>
  </sheets>
  <definedNames>
    <definedName name="_xlnm._FilterDatabase" localSheetId="4" hidden="1">'Business Print'!$B$15:$H$98</definedName>
    <definedName name="_xlnm._FilterDatabase" localSheetId="7" hidden="1">'Consumer Print'!$B$16:$H$101</definedName>
    <definedName name="_xlnm._FilterDatabase" localSheetId="3" hidden="1">'Dot Matrix'!$B$14:$G$50</definedName>
    <definedName name="_xlnm._FilterDatabase" localSheetId="9" hidden="1">Projectors!$B$12:$I$188</definedName>
    <definedName name="_xlnm._FilterDatabase" localSheetId="8" hidden="1">Scanners!$B$12:$F$58</definedName>
  </definedNames>
  <calcPr calcId="191029" concurrentManualCount="12"/>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<sst xmlns="http://schemas.openxmlformats.org/spreadsheetml/2006/main" count="3777" uniqueCount="2273">
  <si>
    <t xml:space="preserve">Mustek does NOT carry every item on the price list and some are by special order only. </t>
  </si>
  <si>
    <t>Some consumables are by special order only and carry a minimum order quantity.</t>
  </si>
  <si>
    <t>Prices and Specifications are subject to change without prior notice. ERRORS AND OMISSIONS EXCEPTED</t>
  </si>
  <si>
    <t>Price lists are issued inclusive of Mustek Trading Terms and Agreement between Mustek and Reseller</t>
  </si>
  <si>
    <t>Specifications are indicative only and need to be verified against product specification sheet on vendor webite</t>
  </si>
  <si>
    <t>Backordered item prices are NOT firm and may change per fluctuating cost.</t>
  </si>
  <si>
    <t>The warranty will be void if the serial number label is missing, damaged or tampered with.</t>
  </si>
  <si>
    <t>The warranty will be void if the product is damaged.</t>
  </si>
  <si>
    <t>DOA's will only be swopped out if returned within 7 days and verified by an authorised ASP or Partserve as valid DOA device</t>
  </si>
  <si>
    <t>The acceptance of such return is at our discretion.</t>
  </si>
  <si>
    <t>No credit will be issued if the return is 30 days after invoice date.</t>
  </si>
  <si>
    <t>Backordered items that have come into stock will be cancelled 14 days after completion.</t>
  </si>
  <si>
    <t>EPSON Technical support HOTLINE - 0860 33 77 66</t>
  </si>
  <si>
    <t>IMPORTANT</t>
  </si>
  <si>
    <t>*</t>
  </si>
  <si>
    <t>ALL PRICES ARE ZAR EXCLUDING V.A.T.</t>
  </si>
  <si>
    <t>REGRET, "DINER'S CLUB &amp; AMERICAN EXPRESS" CARDS WILL NOT BE ACCEPTED</t>
  </si>
  <si>
    <t>PRICE LISTS WILL NOT BE VALID WITHOUT THE TERMS AND CONDITIONS PAGE.</t>
  </si>
  <si>
    <t>E. &amp; O. E.</t>
  </si>
  <si>
    <t>WARRANTIES ARE VOID UNLESS REGISTERED AT www.epsonwarranty.co.za.</t>
  </si>
  <si>
    <t>Partners IT PLUS and Solutions PLUS</t>
  </si>
  <si>
    <t>Tiers Silver and Gold</t>
  </si>
  <si>
    <t>Ensure quotations include Onsite Warranty</t>
  </si>
  <si>
    <t>Mustek does not facilitate installations</t>
  </si>
  <si>
    <t>Pricing excludes installation of machines</t>
  </si>
  <si>
    <t>Partserve may be contacted for installations</t>
  </si>
  <si>
    <t>Onsite warranties are honoured by Partserve</t>
  </si>
  <si>
    <t>Partners Solutions PLUS</t>
  </si>
  <si>
    <t>Ensure quotations include parts only</t>
  </si>
  <si>
    <t>or parts and labour</t>
  </si>
  <si>
    <t>SLA includes warranties and maintenance</t>
  </si>
  <si>
    <t>Partners are certified to manage installations</t>
  </si>
  <si>
    <t>Legend:</t>
  </si>
  <si>
    <t>ET</t>
  </si>
  <si>
    <t>Eco Tank</t>
  </si>
  <si>
    <t>BIJ</t>
  </si>
  <si>
    <t>Business Ink Jet</t>
  </si>
  <si>
    <t>RIPS</t>
  </si>
  <si>
    <t>Replaceable Ink Pack</t>
  </si>
  <si>
    <t>LIJ</t>
  </si>
  <si>
    <t>Line print Ink Jet</t>
  </si>
  <si>
    <t>M</t>
  </si>
  <si>
    <t>Mono only</t>
  </si>
  <si>
    <t>C</t>
  </si>
  <si>
    <t xml:space="preserve">Colour </t>
  </si>
  <si>
    <t>PRINTERS</t>
  </si>
  <si>
    <t>kg</t>
  </si>
  <si>
    <t>WF-C879RD3TWFC</t>
  </si>
  <si>
    <t>WF-C878RDWF</t>
  </si>
  <si>
    <t>WF-C21000D4TW</t>
  </si>
  <si>
    <t>WF-C20600D4TW</t>
  </si>
  <si>
    <t>WF-C879RDTWF</t>
  </si>
  <si>
    <t>WF-M5299DW</t>
  </si>
  <si>
    <t>WF-M5799DTWF</t>
  </si>
  <si>
    <t>WF-C529RDTW</t>
  </si>
  <si>
    <t>WF-C579RDTWF</t>
  </si>
  <si>
    <t>WF-M21000D4TW</t>
  </si>
  <si>
    <t>WF-C5290DW</t>
  </si>
  <si>
    <t>WF-C5790DWF</t>
  </si>
  <si>
    <t>MAIN ACCESSORIES</t>
  </si>
  <si>
    <t>C933041</t>
  </si>
  <si>
    <t>C935101</t>
  </si>
  <si>
    <t>Please read and understand Epson warranty terms and conditions www.epson.co.za</t>
  </si>
  <si>
    <t>Prices may change at any time without prior notice</t>
  </si>
  <si>
    <t>All Business printers MUST be sold with ink</t>
  </si>
  <si>
    <t>WARRANTIES ARE VOID UNLESS REGISTERED AT www.epsonwarranty.co.za</t>
  </si>
  <si>
    <t>Part Number</t>
  </si>
  <si>
    <t>Mustek SKU</t>
  </si>
  <si>
    <t>PPM ECO</t>
  </si>
  <si>
    <t>Long description</t>
  </si>
  <si>
    <t>Standard Warranty</t>
  </si>
  <si>
    <t>MOQ</t>
  </si>
  <si>
    <t xml:space="preserve">Channel
Price ex VAT </t>
  </si>
  <si>
    <t>DOT MATRIX PRINTERS</t>
  </si>
  <si>
    <t>C11CC24031</t>
  </si>
  <si>
    <t>LX-350</t>
  </si>
  <si>
    <t>2 Year Carry-In</t>
  </si>
  <si>
    <t>C11CC25001</t>
  </si>
  <si>
    <t>LQ-350</t>
  </si>
  <si>
    <t>C11CF39401</t>
  </si>
  <si>
    <t>LQ-590II</t>
  </si>
  <si>
    <t>1 Year Carry-In</t>
  </si>
  <si>
    <t>C11CF39402A0</t>
  </si>
  <si>
    <t>LQ-590IIN</t>
  </si>
  <si>
    <t>C11CF37401</t>
  </si>
  <si>
    <t>C11CF37403A0</t>
  </si>
  <si>
    <t>FX-890IIN</t>
  </si>
  <si>
    <t>C11CF38401</t>
  </si>
  <si>
    <t>C11CF38402A0</t>
  </si>
  <si>
    <t>C11CA92001</t>
  </si>
  <si>
    <t>LQ-2190</t>
  </si>
  <si>
    <t>C11CA92001A1</t>
  </si>
  <si>
    <t>LQ-2190N</t>
  </si>
  <si>
    <t>C11CH59401</t>
  </si>
  <si>
    <t>1 Year On-Site</t>
  </si>
  <si>
    <t>C11CH59403</t>
  </si>
  <si>
    <t>DLQ-3500IIN</t>
  </si>
  <si>
    <t>C11C605011BZ</t>
  </si>
  <si>
    <t>DFX-9000</t>
  </si>
  <si>
    <t>C11C605011A3</t>
  </si>
  <si>
    <t>DFX-9000N</t>
  </si>
  <si>
    <t>MONO ONLY</t>
  </si>
  <si>
    <t>34 ppm Mono</t>
  </si>
  <si>
    <t>COLOUR</t>
  </si>
  <si>
    <t>34 ppm Mono, 34 ppm Colour</t>
  </si>
  <si>
    <t>C11CH60402SA</t>
  </si>
  <si>
    <t>35 ppm Mono, 35 ppm Colour</t>
  </si>
  <si>
    <t>C11CH35402SS</t>
  </si>
  <si>
    <t>C11CH35402SP</t>
  </si>
  <si>
    <t>C11CJ87401SA</t>
  </si>
  <si>
    <t>100 ppm Mono</t>
  </si>
  <si>
    <t>60 ppm Mono, 60 ppm Colour</t>
  </si>
  <si>
    <t>C11CH87401SA</t>
  </si>
  <si>
    <t>WF-C20750D4TW</t>
  </si>
  <si>
    <t>75 ppm Mono, 75 ppm Colour</t>
  </si>
  <si>
    <t>C11CH88401SA</t>
  </si>
  <si>
    <t>100 ppm Mono, 100ppm Colour</t>
  </si>
  <si>
    <t>CONSUMER PRINTERS</t>
  </si>
  <si>
    <t>M1180 Printer</t>
  </si>
  <si>
    <t>40 ppm Mono</t>
  </si>
  <si>
    <t>C11CH43403</t>
  </si>
  <si>
    <t>M2170</t>
  </si>
  <si>
    <t>41 ppm Mono</t>
  </si>
  <si>
    <t>M3170 Printer</t>
  </si>
  <si>
    <t>42 ppm Mono</t>
  </si>
  <si>
    <t>M3180 Printer</t>
  </si>
  <si>
    <t>43 ppm Mono</t>
  </si>
  <si>
    <t>C11CJ41403</t>
  </si>
  <si>
    <t>M15140 Printer</t>
  </si>
  <si>
    <t>M15180 Printer</t>
  </si>
  <si>
    <t>24 ppm Mono</t>
  </si>
  <si>
    <t>C11CE05404</t>
  </si>
  <si>
    <t>WF-100</t>
  </si>
  <si>
    <t>14ppm Mono 11ppm Colour</t>
  </si>
  <si>
    <t>33ppm Mono 15ppm Colour</t>
  </si>
  <si>
    <t>C11CJ68403</t>
  </si>
  <si>
    <t>C11CJ63411</t>
  </si>
  <si>
    <t>L4260 Printer</t>
  </si>
  <si>
    <t>C11CJ61404</t>
  </si>
  <si>
    <t>L6270 Printer</t>
  </si>
  <si>
    <t>L6490 Printer</t>
  </si>
  <si>
    <t>37ppm Mono 23ppm Colour</t>
  </si>
  <si>
    <t>L6550 Printer</t>
  </si>
  <si>
    <t>32ppm Mono 22ppm Colour</t>
  </si>
  <si>
    <t>L6570 Printer</t>
  </si>
  <si>
    <t>32ppm Mono 32ppm Colour</t>
  </si>
  <si>
    <t>L6580 Printer</t>
  </si>
  <si>
    <t>L14150 Printer</t>
  </si>
  <si>
    <t>38ppm Mono 24ppm Colour</t>
  </si>
  <si>
    <t>L15150 Printer</t>
  </si>
  <si>
    <t>L15160 Printer</t>
  </si>
  <si>
    <t>L15180 Printer</t>
  </si>
  <si>
    <t>COLOUR PHOTO SPECIFIC</t>
  </si>
  <si>
    <t>C11CJ20403</t>
  </si>
  <si>
    <t>L8160 Printer</t>
  </si>
  <si>
    <t xml:space="preserve">32ppm Mono 32ppm Colour </t>
  </si>
  <si>
    <t>Special Order</t>
  </si>
  <si>
    <t>C13S015066</t>
  </si>
  <si>
    <t>Black Ribbon DLQ-3500/3000 8 Million Characters Yield</t>
  </si>
  <si>
    <t>C13S015086</t>
  </si>
  <si>
    <t>Black Ribbon LQ-2070/2080/2170/FX-2170/2180/LQ-2190/LQ-2190N</t>
  </si>
  <si>
    <t>C13S015307</t>
  </si>
  <si>
    <t>C13S015327</t>
  </si>
  <si>
    <t>Black Ribbon FX-2190</t>
  </si>
  <si>
    <t>C13S015329</t>
  </si>
  <si>
    <t>S015329</t>
  </si>
  <si>
    <t>Black Ribbon FX-890</t>
  </si>
  <si>
    <t>C13S015337</t>
  </si>
  <si>
    <t>C13S015384</t>
  </si>
  <si>
    <t>S015384</t>
  </si>
  <si>
    <t>Black Ribbon DFX-9000</t>
  </si>
  <si>
    <t>S015610BA</t>
  </si>
  <si>
    <t>Black Ribbon LQ-690</t>
  </si>
  <si>
    <t>C13S015637</t>
  </si>
  <si>
    <t>S015637</t>
  </si>
  <si>
    <t>Black Ribbon LX-350/LX-300/+/+II</t>
  </si>
  <si>
    <t>C13S015642</t>
  </si>
  <si>
    <t>S015642BA</t>
  </si>
  <si>
    <t>Black Ribbon LX-1350/LX-1170II/LX-1170</t>
  </si>
  <si>
    <t>C13S015646</t>
  </si>
  <si>
    <t>S015646BA</t>
  </si>
  <si>
    <t>Black Ribbon LQ-350/300+ Twin Pack</t>
  </si>
  <si>
    <t>C12C800322</t>
  </si>
  <si>
    <t>SIDM Push/Pull Tractor Unit for FX/LQ-2170, FX-2180, LQ-2180, LQ-2080, LQ-2190, LQ-2190N</t>
  </si>
  <si>
    <t>C12C806372</t>
  </si>
  <si>
    <t>SIDM Single Sheet Feeder 50 sheets for FX-890/A, LX/LQ-300+II, LQ-590, LX-300+, LQ-300+, FX-880+, LQ-590, LX-300+II, LQ-590, LX-300+II, LX-300+II (W. USB) 110V, LQ-300+II, FX-890, FX-890A, FX-890A (A6), LQ-590, LQ-300+II Colour, LX-300+II Colour, LX-300+II (Color Ribbon &amp;#x0026; Kit), FX-890A (A5)</t>
  </si>
  <si>
    <t>C12C806872</t>
  </si>
  <si>
    <t>SIDM Single Sheet Feeder 150 sheets for LQ-680/Pro, LQ-680, LQ-680 Pro</t>
  </si>
  <si>
    <t>C12C811141</t>
  </si>
  <si>
    <t>SIDM Paper Roll Holder for LX-300+II/1170II, FX-890/A, FX-2190, LQ-690/300+II series, FX-2180, LQ-2180, LQ-2080, LQ-580, LX-300+, LQ-300+, FX-880+, FX-1180+, FX-1180, FX-880, LQ-2090, LQ-590, LQ-670, PLQ-20, PLQ-20M, FX-2190, LX-300+II, LQ-690, FX-2190, LQ-590, LX-300+II, LX-300+II (W. USB) 110V, PLQ-20 EURO 220V w SERIAL CABLE, SIDM Front Sheet Guide for LQ-570+[MSEFS0014], PLQ-20 (La Poste), PLQ-20 (BPER Italy), PLQ-20 (STD FW + THIN PAPER OFF), PLQ-20 (bin files CEDACRI), PLQ-20M with Serial cable, LQ-680, LQ-680 Pro, LX-1170+II, LQ-300+II, FX-890, FX-2190N, LQ-2190, LQ-2190N, PLQ-20, FX-890A, PLQ-20 (Nordea), FX-890A (A6), LQ-590, LX-350, LX-350, LX-350 110V, LQ-300+II Colour, LQ-350, LX-300+II Colour, LX-300+II (Color Ribbon &amp;#x0026; Kit), LX-1350, FX-890A (A5)</t>
  </si>
  <si>
    <t>C12C933761</t>
  </si>
  <si>
    <t>SIDM FX-890II, LQ-590II Pull Tractor Unit, FX-890II, FX-890IIN</t>
  </si>
  <si>
    <t>C13T966140</t>
  </si>
  <si>
    <t>T966140</t>
  </si>
  <si>
    <t>Ink Bag XXL Black for WF-M5299 / WF-M5799</t>
  </si>
  <si>
    <t>C13T965140</t>
  </si>
  <si>
    <t>T965140</t>
  </si>
  <si>
    <t>Ink Bag XL Black for WF-M5299 / WF-M5799</t>
  </si>
  <si>
    <t>C13T964140</t>
  </si>
  <si>
    <t>T964140</t>
  </si>
  <si>
    <t>C13T946140</t>
  </si>
  <si>
    <t>T946140</t>
  </si>
  <si>
    <t>Ink Bag XXL Black for WF-C5790</t>
  </si>
  <si>
    <t>C13T945140</t>
  </si>
  <si>
    <t>T945140</t>
  </si>
  <si>
    <t>Ink Bag XL Black for WF-C5290 / WF-C5790</t>
  </si>
  <si>
    <t>C13T945240</t>
  </si>
  <si>
    <t>T945240</t>
  </si>
  <si>
    <t>Ink Bag XL Cyan  for WF-C5290 / WF-C5790</t>
  </si>
  <si>
    <t>C13T945340</t>
  </si>
  <si>
    <t>T945340</t>
  </si>
  <si>
    <t>Ink Bag XL Magenta  for WF-C5290 / WF-C5790</t>
  </si>
  <si>
    <t>C13T945440</t>
  </si>
  <si>
    <t>T945440</t>
  </si>
  <si>
    <t>Ink Bag XL Yellow for WF-C5290 / WF-C5790</t>
  </si>
  <si>
    <t>C13T01C100</t>
  </si>
  <si>
    <t>T01C100</t>
  </si>
  <si>
    <t>Ink Bag XL Black  for WF-C529R / WF-C579R</t>
  </si>
  <si>
    <t>C13T01C200</t>
  </si>
  <si>
    <t>T01C200</t>
  </si>
  <si>
    <t>Ink Bag XL Cyan  for WF-C529R / WF-C579R</t>
  </si>
  <si>
    <t>C13T01C300</t>
  </si>
  <si>
    <t>T01C300</t>
  </si>
  <si>
    <t>Ink Bag XL Magenta  for WF-C529R / WF-C579R</t>
  </si>
  <si>
    <t>C13T01C400</t>
  </si>
  <si>
    <t>T01C400</t>
  </si>
  <si>
    <t>Ink Bag XL Yellow  for WF-C529R / WF-C579R</t>
  </si>
  <si>
    <t>C13T01D100</t>
  </si>
  <si>
    <t>T01D100</t>
  </si>
  <si>
    <t>Ink Bag XXL Black  for WF-C529R / WF-C579R</t>
  </si>
  <si>
    <t>C13T01D200</t>
  </si>
  <si>
    <t>T01D200</t>
  </si>
  <si>
    <t>Ink Bag XXL Cyan  for WF-C529R / WF-C579R</t>
  </si>
  <si>
    <t>C13T01D300</t>
  </si>
  <si>
    <t>T01D300</t>
  </si>
  <si>
    <t>Ink Bag XXL Magenta  for WF-C529R / WF-C579R</t>
  </si>
  <si>
    <t>C13T01D400</t>
  </si>
  <si>
    <t>T01D400</t>
  </si>
  <si>
    <t>Ink Bag XXL Yellow  for WF-C529R / WF-C579R</t>
  </si>
  <si>
    <t>T973100</t>
  </si>
  <si>
    <t>Ink Bag XL Black  for WF-C869R</t>
  </si>
  <si>
    <t>T973200</t>
  </si>
  <si>
    <t>Ink Bag XL Cyan  for WF-C869R</t>
  </si>
  <si>
    <t>T973300</t>
  </si>
  <si>
    <t>Ink Bag XL Magenta  for WF-C869R</t>
  </si>
  <si>
    <t>T973400</t>
  </si>
  <si>
    <t>Ink Bag XL Yellow  for WF-C869R</t>
  </si>
  <si>
    <t>T974100</t>
  </si>
  <si>
    <t>Ink Bag XXL Black for WF-C869R</t>
  </si>
  <si>
    <t>T974200</t>
  </si>
  <si>
    <t>Ink Bag XXL Cyan for WF-C869R</t>
  </si>
  <si>
    <t>T974300</t>
  </si>
  <si>
    <t>Ink Bag XXL Magenta for WF-C869R</t>
  </si>
  <si>
    <t>T974400</t>
  </si>
  <si>
    <t>Ink Bag XXL Yellow for WF-C869R</t>
  </si>
  <si>
    <t>T05A100</t>
  </si>
  <si>
    <t>Ink Bag XL Black for WF-C878R / WF-C879R</t>
  </si>
  <si>
    <t>T05A200</t>
  </si>
  <si>
    <t>Ink Bag XL Cyan for WF-C878R / WF-C879R</t>
  </si>
  <si>
    <t>T05A300</t>
  </si>
  <si>
    <t>Ink Bag XL Magenta for WF-C878R / WF-C879R</t>
  </si>
  <si>
    <t>T05A400</t>
  </si>
  <si>
    <t>Ink Bag XL Yellow for WF-C878R / WF-C879R</t>
  </si>
  <si>
    <t>T05B140</t>
  </si>
  <si>
    <t>Ink Bag XXL Black for WF-C879R</t>
  </si>
  <si>
    <t>T05B240</t>
  </si>
  <si>
    <t>Ink Bag XXL Cyan for WF-C879R</t>
  </si>
  <si>
    <t>T05B340</t>
  </si>
  <si>
    <t>Ink Bag XXL Magenta for WF-C879R</t>
  </si>
  <si>
    <t>T05B440</t>
  </si>
  <si>
    <t>Ink Bag XXL Yellow for WF-C879R</t>
  </si>
  <si>
    <t>C13T04Q100</t>
  </si>
  <si>
    <t>T04Q100</t>
  </si>
  <si>
    <t>Ink Cartridge Black for WF-M21000</t>
  </si>
  <si>
    <t>C13T02Q100</t>
  </si>
  <si>
    <t>T02Q100</t>
  </si>
  <si>
    <t xml:space="preserve">Ink Cartridge Black Ink for WF-C20600 </t>
  </si>
  <si>
    <t>C13T02Q200</t>
  </si>
  <si>
    <t>T02Q200</t>
  </si>
  <si>
    <t xml:space="preserve">Ink Cartridge Cyan Ink for WF-C20600 </t>
  </si>
  <si>
    <t>C13T02Q300</t>
  </si>
  <si>
    <t>T02Q300</t>
  </si>
  <si>
    <t xml:space="preserve">Ink Cartridge Magenta Ink for WF-C20600 </t>
  </si>
  <si>
    <t>C13T02Q400</t>
  </si>
  <si>
    <t>T02Q400</t>
  </si>
  <si>
    <t xml:space="preserve">Ink Cartridge Yellow Ink for WF-C20600 </t>
  </si>
  <si>
    <t>C13T02S100</t>
  </si>
  <si>
    <t>T02S100</t>
  </si>
  <si>
    <t>Ink Cartridge Black Ink for WF-C20750</t>
  </si>
  <si>
    <t>C13T02S200</t>
  </si>
  <si>
    <t>T02S200</t>
  </si>
  <si>
    <t>Ink Cartridge Cyan Ink for WF-C20750</t>
  </si>
  <si>
    <t>C13T02S300</t>
  </si>
  <si>
    <t>T02S300</t>
  </si>
  <si>
    <t>Ink Cartridge Magenta Ink for WF-C20750</t>
  </si>
  <si>
    <t>C13T02S400</t>
  </si>
  <si>
    <t>T02S400</t>
  </si>
  <si>
    <t>Ink Cartridge Yellow Ink for WF-C20750</t>
  </si>
  <si>
    <t>C13T02Y100</t>
  </si>
  <si>
    <t>T02Y100</t>
  </si>
  <si>
    <t>Ink Cartridge Black Ink for WF-C21000</t>
  </si>
  <si>
    <t>C13T02Y200</t>
  </si>
  <si>
    <t>T02Y200</t>
  </si>
  <si>
    <t>Ink Cartridge Cyan Ink for WF-C21000</t>
  </si>
  <si>
    <t>C13T02Y300</t>
  </si>
  <si>
    <t>T02Y300</t>
  </si>
  <si>
    <t>Ink Cartridge Magenta Ink for WF-C21000</t>
  </si>
  <si>
    <t>C13T02Y400</t>
  </si>
  <si>
    <t>T02Y400</t>
  </si>
  <si>
    <t>Ink Cartridge Yellow Ink for WF-C21000</t>
  </si>
  <si>
    <t>C13T671600</t>
  </si>
  <si>
    <t>T6716</t>
  </si>
  <si>
    <t>C12C932871</t>
  </si>
  <si>
    <t>C932871</t>
  </si>
  <si>
    <t>C13T671400</t>
  </si>
  <si>
    <t>T671400</t>
  </si>
  <si>
    <t>Maintenance Box for WF-C869R / WF-C878R / WF-C879R</t>
  </si>
  <si>
    <t>C12C932611</t>
  </si>
  <si>
    <t>C932611</t>
  </si>
  <si>
    <t>500-Sheet Paper Cassette for WF-C869R / WF-C878R / WF-C879R</t>
  </si>
  <si>
    <t>C12C934921</t>
  </si>
  <si>
    <t>C934921</t>
  </si>
  <si>
    <t>Authentication Device Table for WF-C879R</t>
  </si>
  <si>
    <t>C12C934361</t>
  </si>
  <si>
    <t>C934361</t>
  </si>
  <si>
    <t>Manual Stapler for WF-C879R</t>
  </si>
  <si>
    <t>C12C934911</t>
  </si>
  <si>
    <t>C934911</t>
  </si>
  <si>
    <t>C12C934321</t>
  </si>
  <si>
    <t>C934321</t>
  </si>
  <si>
    <t>Printer Stand for WF-C878R / WF-C879R</t>
  </si>
  <si>
    <t>C12C935901</t>
  </si>
  <si>
    <t>C935901</t>
  </si>
  <si>
    <t>WorkForce Enterprise Optional Paper Guide for WF-C20600 / WF-C21000 / WF-M21000 / WF-C879R</t>
  </si>
  <si>
    <t>C12C934471</t>
  </si>
  <si>
    <t>C934471</t>
  </si>
  <si>
    <t>EpsonNet 10/100/1000Base Tx Interface for WF-C20600 / WF-C21000 / WF-M21000 / WF-C879RDWF</t>
  </si>
  <si>
    <t>C13T671300</t>
  </si>
  <si>
    <t>T671300</t>
  </si>
  <si>
    <t>Maintenance Box for WF-C17590 / WF-C20590 / WF-C20600 / WF-C21000 / WF-M20590 / WF-M21000</t>
  </si>
  <si>
    <t>C12C933041</t>
  </si>
  <si>
    <t>3000-sheet High Capacity Paper Tray for WF-C17590 / WF-C20590 / WF-C20600 / WF-C21000 / WF-M20590 / WF-M21000</t>
  </si>
  <si>
    <t>C12C934491</t>
  </si>
  <si>
    <t>C934491</t>
  </si>
  <si>
    <t>C12C935071</t>
  </si>
  <si>
    <t>C935071</t>
  </si>
  <si>
    <t>C12C935101</t>
  </si>
  <si>
    <t>C12C935171</t>
  </si>
  <si>
    <t>C935171</t>
  </si>
  <si>
    <t>C12C935401</t>
  </si>
  <si>
    <t>C935401</t>
  </si>
  <si>
    <t>C12C935411</t>
  </si>
  <si>
    <t>C935411</t>
  </si>
  <si>
    <t>C12C935501</t>
  </si>
  <si>
    <t>C935501</t>
  </si>
  <si>
    <t>C12C935801</t>
  </si>
  <si>
    <t>C935801</t>
  </si>
  <si>
    <t>C12C935941</t>
  </si>
  <si>
    <t>C935941</t>
  </si>
  <si>
    <t>WFE Paper Feed Roller for Paper Tray for WF-C20600 / WF-C21000 / WF-M21000</t>
  </si>
  <si>
    <t>C12C935961</t>
  </si>
  <si>
    <t>C935961</t>
  </si>
  <si>
    <t>WFE Paper Feed Roller for Cassette for WF-C20600 / WF-C21000 / WF-M21000</t>
  </si>
  <si>
    <t>C12C933231</t>
  </si>
  <si>
    <t>C933231</t>
  </si>
  <si>
    <t>Cassette Lock for WF-C17590 / WF-C20590 / WF-C20600 / WF-C21000 / WF-M20590 / WF-M21000</t>
  </si>
  <si>
    <t>SEEPA0001</t>
  </si>
  <si>
    <t>Epson Print Admin - 1 Devices (after the first 2 devices)</t>
  </si>
  <si>
    <t>SEEPA0002</t>
  </si>
  <si>
    <t>Epson Print Admin - 5 Devices (after the first 2 devices)</t>
  </si>
  <si>
    <t>SEEPA0003</t>
  </si>
  <si>
    <t>Epson Print Admin - 20 Devices (after the first 2 devices)</t>
  </si>
  <si>
    <t>SEEPA0004</t>
  </si>
  <si>
    <t>Epson Print Admin - 50 Devices (after the first 2 devices)</t>
  </si>
  <si>
    <t>SEEPAS001</t>
  </si>
  <si>
    <t>Epson Print Admin - Serverless</t>
  </si>
  <si>
    <t>BUSINESS LEGACY INKS AND ACCESSORIES</t>
  </si>
  <si>
    <t>C13T79014010</t>
  </si>
  <si>
    <t>T79014010</t>
  </si>
  <si>
    <t>Ink Cartridge XL Black for WF-5690 / WF-5190 / WF- 5620 / WF-5110</t>
  </si>
  <si>
    <t>C13T79024010</t>
  </si>
  <si>
    <t>T79024010</t>
  </si>
  <si>
    <t>Ink Cartridge XL Cyan for WF-5690 / WF-5190 / WF- 5620 / WF-5110</t>
  </si>
  <si>
    <t>C13T79034010</t>
  </si>
  <si>
    <t>T79034010</t>
  </si>
  <si>
    <t>Ink Cartridge XL Magenta for WF-5690 / WF-5190 / WF- 5620 / WF-5110</t>
  </si>
  <si>
    <t>C13T79044010</t>
  </si>
  <si>
    <t>T79044010</t>
  </si>
  <si>
    <t>Ink Cartridge XL Yellow for WF-5690 / WF-5190 / WF- 5620 / WF-5110</t>
  </si>
  <si>
    <t>C13T865140</t>
  </si>
  <si>
    <t>T8651</t>
  </si>
  <si>
    <t>Ink Cartridge XXL Black for WF-M5190 / WF-M5690</t>
  </si>
  <si>
    <t>C13T838240</t>
  </si>
  <si>
    <t>T838240</t>
  </si>
  <si>
    <t>C13T838340</t>
  </si>
  <si>
    <t>T838340</t>
  </si>
  <si>
    <t>C13T838440</t>
  </si>
  <si>
    <t>T838440</t>
  </si>
  <si>
    <t>C13T839140</t>
  </si>
  <si>
    <t>T839140</t>
  </si>
  <si>
    <t>C13T839240</t>
  </si>
  <si>
    <t>T839240</t>
  </si>
  <si>
    <t>C13T839340</t>
  </si>
  <si>
    <t>T839340</t>
  </si>
  <si>
    <t>C13T839440</t>
  </si>
  <si>
    <t>T839440</t>
  </si>
  <si>
    <t>C13T869140</t>
  </si>
  <si>
    <t>T869140</t>
  </si>
  <si>
    <t>C13T869240</t>
  </si>
  <si>
    <t>T869240</t>
  </si>
  <si>
    <t>C13T869340</t>
  </si>
  <si>
    <t>T869340</t>
  </si>
  <si>
    <t>C13T869440</t>
  </si>
  <si>
    <t>T869440</t>
  </si>
  <si>
    <t>C13T671200</t>
  </si>
  <si>
    <t>T671200</t>
  </si>
  <si>
    <t>Maintenance Box for WF-R8590</t>
  </si>
  <si>
    <t>C13T754140</t>
  </si>
  <si>
    <t>T754140</t>
  </si>
  <si>
    <t>C13T754240</t>
  </si>
  <si>
    <t>T754240</t>
  </si>
  <si>
    <t>C13T754340</t>
  </si>
  <si>
    <t>T754340</t>
  </si>
  <si>
    <t>C13T754440</t>
  </si>
  <si>
    <t>T754440</t>
  </si>
  <si>
    <t>C13T671000</t>
  </si>
  <si>
    <t>T6710</t>
  </si>
  <si>
    <t>Maintenance Box for WF-R5690 / WF-R5190</t>
  </si>
  <si>
    <t>C13T858100</t>
  </si>
  <si>
    <t>T858100</t>
  </si>
  <si>
    <t>Ink Cartridge Black for WF-C20590</t>
  </si>
  <si>
    <t>C13T858200</t>
  </si>
  <si>
    <t>T858200</t>
  </si>
  <si>
    <t>Ink Cartridge Cyan for WF-C20590</t>
  </si>
  <si>
    <t>C13T858300</t>
  </si>
  <si>
    <t>T858300</t>
  </si>
  <si>
    <t>Ink Cartridge Magenta for WF-C20590</t>
  </si>
  <si>
    <t>C13T858400</t>
  </si>
  <si>
    <t>T858400</t>
  </si>
  <si>
    <t>Ink Cartridge Yellow for WF-C20590</t>
  </si>
  <si>
    <t>C13T887100</t>
  </si>
  <si>
    <t>T887100</t>
  </si>
  <si>
    <t>Ink Cartridge Black for WF-C17590</t>
  </si>
  <si>
    <t>C13T887200</t>
  </si>
  <si>
    <t>T887200</t>
  </si>
  <si>
    <t>Ink Cartridge Cyan for WF-C17590</t>
  </si>
  <si>
    <t>C13T887300</t>
  </si>
  <si>
    <t>T887300</t>
  </si>
  <si>
    <t>Ink Cartridge Magenta for WF-C17590</t>
  </si>
  <si>
    <t>C13T887400</t>
  </si>
  <si>
    <t>T887400</t>
  </si>
  <si>
    <t>Ink Cartridge Yellow for WF-C17590</t>
  </si>
  <si>
    <t>CONSUMER INKS &amp; ACCESSORIES</t>
  </si>
  <si>
    <t>Bottle / Box Number</t>
  </si>
  <si>
    <t>C13T00S14A</t>
  </si>
  <si>
    <t>T00S14A</t>
  </si>
  <si>
    <t>C13T00S24A</t>
  </si>
  <si>
    <t>T00S24A</t>
  </si>
  <si>
    <t>C13T00S34A</t>
  </si>
  <si>
    <t>T00S34A</t>
  </si>
  <si>
    <t>C13T00S44A</t>
  </si>
  <si>
    <t>T00S44A</t>
  </si>
  <si>
    <t>C13T01L14A</t>
  </si>
  <si>
    <t>T01L14A</t>
  </si>
  <si>
    <t>110S</t>
  </si>
  <si>
    <t>C13T03P14A</t>
  </si>
  <si>
    <t>T03P14A</t>
  </si>
  <si>
    <t>C13T03V14A</t>
  </si>
  <si>
    <t>T03V14A</t>
  </si>
  <si>
    <t>C13T03V24A</t>
  </si>
  <si>
    <t>T03V24A</t>
  </si>
  <si>
    <t>C13T03V34A</t>
  </si>
  <si>
    <t>T03V34A</t>
  </si>
  <si>
    <t>C13T03V44A</t>
  </si>
  <si>
    <t>T03V44A</t>
  </si>
  <si>
    <t>C13T04D100</t>
  </si>
  <si>
    <t>T04D100</t>
  </si>
  <si>
    <t>C13T06C14A</t>
  </si>
  <si>
    <t>T06C14A</t>
  </si>
  <si>
    <t>C13T06C24A</t>
  </si>
  <si>
    <t>T06C24A</t>
  </si>
  <si>
    <t>C13T06C34A</t>
  </si>
  <si>
    <t>T06C34A</t>
  </si>
  <si>
    <t>C13T06C44A</t>
  </si>
  <si>
    <t>T06C44A</t>
  </si>
  <si>
    <t>C13T26614010</t>
  </si>
  <si>
    <t>T2661</t>
  </si>
  <si>
    <t>Ink Cartridges Black 5.8ml for WF-100</t>
  </si>
  <si>
    <t>C13T26704010</t>
  </si>
  <si>
    <t>T2670</t>
  </si>
  <si>
    <t>Ink Cartridges Colour 6.7ml for WF-100</t>
  </si>
  <si>
    <t>C13T295000</t>
  </si>
  <si>
    <t>T295000</t>
  </si>
  <si>
    <t>Maintenance Box WF-100 Printer</t>
  </si>
  <si>
    <t>C13T27114012</t>
  </si>
  <si>
    <t>T271140</t>
  </si>
  <si>
    <t>27XL</t>
  </si>
  <si>
    <t>C13T27124012</t>
  </si>
  <si>
    <t>T271240</t>
  </si>
  <si>
    <t>C13T27134012</t>
  </si>
  <si>
    <t>T271340</t>
  </si>
  <si>
    <t>C13T27144012</t>
  </si>
  <si>
    <t>T271440</t>
  </si>
  <si>
    <t>C13T27914012</t>
  </si>
  <si>
    <t>T279140</t>
  </si>
  <si>
    <t>C13T66414A</t>
  </si>
  <si>
    <t>C13T66424A</t>
  </si>
  <si>
    <t>C13T66434A</t>
  </si>
  <si>
    <t>C13T66444A</t>
  </si>
  <si>
    <t>C13T671100</t>
  </si>
  <si>
    <t>T6711</t>
  </si>
  <si>
    <t>C13T67314A</t>
  </si>
  <si>
    <t>T67314A</t>
  </si>
  <si>
    <t>C13T67324A</t>
  </si>
  <si>
    <t>T67324A</t>
  </si>
  <si>
    <t>C13T67334A</t>
  </si>
  <si>
    <t>T67334A</t>
  </si>
  <si>
    <t>C13T67344A</t>
  </si>
  <si>
    <t>T67344A</t>
  </si>
  <si>
    <t>C13T67354A</t>
  </si>
  <si>
    <t>T67354A</t>
  </si>
  <si>
    <t>C13T67364A</t>
  </si>
  <si>
    <t>T6736A4</t>
  </si>
  <si>
    <t>V11H795040</t>
  </si>
  <si>
    <t>EB-1780W</t>
  </si>
  <si>
    <t>3000lm</t>
  </si>
  <si>
    <t>Lamp: 1 Year or 1000 Hours</t>
  </si>
  <si>
    <t>V11H796040</t>
  </si>
  <si>
    <t>EB-1795F</t>
  </si>
  <si>
    <t>3200lm</t>
  </si>
  <si>
    <t>Lamp: 3 Year or 1000 Hours</t>
  </si>
  <si>
    <t>3600lm</t>
  </si>
  <si>
    <t>V11H982040</t>
  </si>
  <si>
    <t>EB-X49</t>
  </si>
  <si>
    <t>3800lm</t>
  </si>
  <si>
    <t>V11H983040</t>
  </si>
  <si>
    <t>EB-W49</t>
  </si>
  <si>
    <t>4000lm</t>
  </si>
  <si>
    <t>V11H987040</t>
  </si>
  <si>
    <t>EB-982W</t>
  </si>
  <si>
    <t>4200lm</t>
  </si>
  <si>
    <t>Lamp: 5 Year or 1000 Hours</t>
  </si>
  <si>
    <t>V11H978040</t>
  </si>
  <si>
    <t>EB-FH52</t>
  </si>
  <si>
    <t>EB-992F</t>
  </si>
  <si>
    <t>V11H871040</t>
  </si>
  <si>
    <t>EB-2250U</t>
  </si>
  <si>
    <t>5000lm</t>
  </si>
  <si>
    <t>6000lm</t>
  </si>
  <si>
    <t>V11H919040</t>
  </si>
  <si>
    <t>EB-1485Fi</t>
  </si>
  <si>
    <t>or 12000 Hours</t>
  </si>
  <si>
    <t>V11H923540</t>
  </si>
  <si>
    <t>EB-800F</t>
  </si>
  <si>
    <t>V11H923640</t>
  </si>
  <si>
    <t>EB-805F</t>
  </si>
  <si>
    <t>V11HA30040</t>
  </si>
  <si>
    <t>EB-L520U</t>
  </si>
  <si>
    <t>5200lm</t>
  </si>
  <si>
    <t>V11HA27040</t>
  </si>
  <si>
    <t>EB-L530U</t>
  </si>
  <si>
    <t>EB-L630U</t>
  </si>
  <si>
    <t>6200lm</t>
  </si>
  <si>
    <t>7000lm</t>
  </si>
  <si>
    <t>V11HA22040</t>
  </si>
  <si>
    <t>EV-110</t>
  </si>
  <si>
    <t>2200lm</t>
  </si>
  <si>
    <t>or 20000 Hours</t>
  </si>
  <si>
    <t>V11HA22140</t>
  </si>
  <si>
    <t>EV-115</t>
  </si>
  <si>
    <t>V11HA35940</t>
  </si>
  <si>
    <t>EB-PU1006W</t>
  </si>
  <si>
    <t>V11HA34840</t>
  </si>
  <si>
    <t>EB-PU1007B</t>
  </si>
  <si>
    <t>V11HA34940</t>
  </si>
  <si>
    <t>EB-PU1007W</t>
  </si>
  <si>
    <t>V11HA33840</t>
  </si>
  <si>
    <t>EB-PU1008B</t>
  </si>
  <si>
    <t>8500lm</t>
  </si>
  <si>
    <t>V11HA33940</t>
  </si>
  <si>
    <t>EB-PU1008W</t>
  </si>
  <si>
    <t>V11HA52840</t>
  </si>
  <si>
    <t>EB-PU2010B</t>
  </si>
  <si>
    <t>10000lm</t>
  </si>
  <si>
    <t>V11HA52940</t>
  </si>
  <si>
    <t>EB-PU2010W</t>
  </si>
  <si>
    <t>V11HA65940</t>
  </si>
  <si>
    <t>EB-PU2113W</t>
  </si>
  <si>
    <t>13000lm</t>
  </si>
  <si>
    <t>V11HA68840</t>
  </si>
  <si>
    <t>EB-PU2213B</t>
  </si>
  <si>
    <t>V11HA64940</t>
  </si>
  <si>
    <t>EB-PU2116W</t>
  </si>
  <si>
    <t>16000lm</t>
  </si>
  <si>
    <t>V11HA67840</t>
  </si>
  <si>
    <t>EB-PU2216B</t>
  </si>
  <si>
    <t>V11HA63940</t>
  </si>
  <si>
    <t>EB-PU2120W</t>
  </si>
  <si>
    <t>20000lm</t>
  </si>
  <si>
    <t>V11HA66840</t>
  </si>
  <si>
    <t>EB-PU2220B</t>
  </si>
  <si>
    <t>V11H961040</t>
  </si>
  <si>
    <t>EH-TW7000</t>
  </si>
  <si>
    <t>Lamp: 3 Year or 3000 Hours</t>
  </si>
  <si>
    <t>EH-TW9400</t>
  </si>
  <si>
    <t>V11HA48040</t>
  </si>
  <si>
    <t>EH-LS11000W</t>
  </si>
  <si>
    <t>V11HA47040</t>
  </si>
  <si>
    <t>EH-LS12000B</t>
  </si>
  <si>
    <t>VISUALISERS / DOCUMENT CAMERA</t>
  </si>
  <si>
    <t>V12H759040</t>
  </si>
  <si>
    <t>ELPDC07</t>
  </si>
  <si>
    <t>V12H757040</t>
  </si>
  <si>
    <t>ELPDC13</t>
  </si>
  <si>
    <t>V12H758040</t>
  </si>
  <si>
    <t>ELPDC21</t>
  </si>
  <si>
    <t>PROJECTOR ACCESSORIES</t>
  </si>
  <si>
    <t>V12H001K68</t>
  </si>
  <si>
    <t>ELPKS68</t>
  </si>
  <si>
    <t>V12H001K69</t>
  </si>
  <si>
    <t>ELPKS69</t>
  </si>
  <si>
    <t>V12H001K70</t>
  </si>
  <si>
    <t>ELPKS70</t>
  </si>
  <si>
    <t>V12H001K71</t>
  </si>
  <si>
    <t>ELPKS71</t>
  </si>
  <si>
    <t>LENSES</t>
  </si>
  <si>
    <t>V12H004M0A</t>
  </si>
  <si>
    <t>ELPLM11</t>
  </si>
  <si>
    <t>V12H004M0F</t>
  </si>
  <si>
    <t>V12H004UA3</t>
  </si>
  <si>
    <t>ELPLU03S</t>
  </si>
  <si>
    <t>V12H004L08</t>
  </si>
  <si>
    <t>V12H004M08</t>
  </si>
  <si>
    <t>V12H004M0B</t>
  </si>
  <si>
    <t>V12H004M0C</t>
  </si>
  <si>
    <t>V12H004M0D</t>
  </si>
  <si>
    <t>V12H004M0E</t>
  </si>
  <si>
    <t>V12H004R05</t>
  </si>
  <si>
    <t>V12H004U04</t>
  </si>
  <si>
    <t>V12H004U05</t>
  </si>
  <si>
    <t>V12H004W05</t>
  </si>
  <si>
    <t>ELPLW06</t>
  </si>
  <si>
    <t>V12H004W06</t>
  </si>
  <si>
    <t>V12H004W07</t>
  </si>
  <si>
    <t>V12H004W08</t>
  </si>
  <si>
    <t>V12H004X03</t>
  </si>
  <si>
    <t>LAMPS</t>
  </si>
  <si>
    <t>V13H010L61</t>
  </si>
  <si>
    <t>V13H010L64</t>
  </si>
  <si>
    <t>V13H010L77</t>
  </si>
  <si>
    <t>ELPLP77</t>
  </si>
  <si>
    <t>ELPLP81</t>
  </si>
  <si>
    <t>V13H010L81</t>
  </si>
  <si>
    <t>V13H010L82</t>
  </si>
  <si>
    <t>V13H010L84</t>
  </si>
  <si>
    <t>V13H010L85</t>
  </si>
  <si>
    <t>ELPLP85</t>
  </si>
  <si>
    <t>V13H010L87</t>
  </si>
  <si>
    <t>ELPLP87</t>
  </si>
  <si>
    <t>V13H010L89</t>
  </si>
  <si>
    <t>ELPLP89</t>
  </si>
  <si>
    <t>V13H010L90</t>
  </si>
  <si>
    <t>ELPLP90</t>
  </si>
  <si>
    <t>V13H010L91</t>
  </si>
  <si>
    <t>ELPLP91</t>
  </si>
  <si>
    <t>V13H010L92</t>
  </si>
  <si>
    <t>ELPLP92</t>
  </si>
  <si>
    <t>V13H010L93</t>
  </si>
  <si>
    <t>ELPLP93</t>
  </si>
  <si>
    <t>V13H010L95</t>
  </si>
  <si>
    <t>ELPLP95</t>
  </si>
  <si>
    <t>V13H010L97</t>
  </si>
  <si>
    <t>ELPLP97</t>
  </si>
  <si>
    <t>V12H003B22</t>
  </si>
  <si>
    <t>ELPMB22</t>
  </si>
  <si>
    <t>V12H003B23</t>
  </si>
  <si>
    <t>ELPMB23</t>
  </si>
  <si>
    <t>V12H003B52</t>
  </si>
  <si>
    <t>V12H003D01</t>
  </si>
  <si>
    <t>V12H003P13</t>
  </si>
  <si>
    <t>ELPFP13</t>
  </si>
  <si>
    <t>V12H003P14</t>
  </si>
  <si>
    <t>ELPFP14</t>
  </si>
  <si>
    <t>V12H003W01</t>
  </si>
  <si>
    <t>V12H526040</t>
  </si>
  <si>
    <t>ELPMB30</t>
  </si>
  <si>
    <t>V12H888B10</t>
  </si>
  <si>
    <t>V12H888W10</t>
  </si>
  <si>
    <t>V12H964140</t>
  </si>
  <si>
    <t>V12H964240</t>
  </si>
  <si>
    <t>V12H996B59</t>
  </si>
  <si>
    <t>V12HA05A09</t>
  </si>
  <si>
    <t>V12HA06A06</t>
  </si>
  <si>
    <t>ELPMB62</t>
  </si>
  <si>
    <t>V12HA39010</t>
  </si>
  <si>
    <t>V12H006AE0</t>
  </si>
  <si>
    <t>V12H006AF0</t>
  </si>
  <si>
    <t>V12H006AG0</t>
  </si>
  <si>
    <t>V12H006AH0</t>
  </si>
  <si>
    <t>AIR FILTERS</t>
  </si>
  <si>
    <t>ELPAF30</t>
  </si>
  <si>
    <t>V13H134A30</t>
  </si>
  <si>
    <t>V13H134A39</t>
  </si>
  <si>
    <t>V13H134A41</t>
  </si>
  <si>
    <t>V13H134A43</t>
  </si>
  <si>
    <t>V13H134A45</t>
  </si>
  <si>
    <t>V13H134A46</t>
  </si>
  <si>
    <t>V13H134A49</t>
  </si>
  <si>
    <t>V13H134A51</t>
  </si>
  <si>
    <t>V13H134A52</t>
  </si>
  <si>
    <t>V13H134A53</t>
  </si>
  <si>
    <t>V13H134A55</t>
  </si>
  <si>
    <t>V13H134A56</t>
  </si>
  <si>
    <t>ELPAF57</t>
  </si>
  <si>
    <t>V13H134A57</t>
  </si>
  <si>
    <t>V13H134A59</t>
  </si>
  <si>
    <t>V13H134A60</t>
  </si>
  <si>
    <t xml:space="preserve">OTHER </t>
  </si>
  <si>
    <t>V12H007A24</t>
  </si>
  <si>
    <t>V12H666010</t>
  </si>
  <si>
    <t>V12H731P01</t>
  </si>
  <si>
    <t>ELPAP10</t>
  </si>
  <si>
    <t>V12H005A01</t>
  </si>
  <si>
    <t>ELPAP11</t>
  </si>
  <si>
    <t>V12H773010</t>
  </si>
  <si>
    <t>ELPPN05A</t>
  </si>
  <si>
    <t>V12H774010</t>
  </si>
  <si>
    <t>V12H775010</t>
  </si>
  <si>
    <t>ELPPS04</t>
  </si>
  <si>
    <t>V12H776010</t>
  </si>
  <si>
    <t>V12H927040</t>
  </si>
  <si>
    <t>V12HA42040</t>
  </si>
  <si>
    <t>ELPWP20</t>
  </si>
  <si>
    <t>V12HA43040</t>
  </si>
  <si>
    <t>ELPWT02</t>
  </si>
  <si>
    <t>PS61_2000</t>
  </si>
  <si>
    <t>SM-2</t>
  </si>
  <si>
    <t>PS61_2400</t>
  </si>
  <si>
    <t>SM-3</t>
  </si>
  <si>
    <t>TS43_1250</t>
  </si>
  <si>
    <t>ST-1</t>
  </si>
  <si>
    <t>CB1250</t>
  </si>
  <si>
    <t>CB-1</t>
  </si>
  <si>
    <t>TS43_1800</t>
  </si>
  <si>
    <t>ST-3</t>
  </si>
  <si>
    <t>CB1800</t>
  </si>
  <si>
    <t>CB-3</t>
  </si>
  <si>
    <t>ES61_1800</t>
  </si>
  <si>
    <t>MS-6</t>
  </si>
  <si>
    <t>ES61_2000</t>
  </si>
  <si>
    <t>MS-7</t>
  </si>
  <si>
    <t>ES61_2400</t>
  </si>
  <si>
    <t>MS-9</t>
  </si>
  <si>
    <t xml:space="preserve">PLEASE NOTE: </t>
  </si>
  <si>
    <t>***Replacement of heads has a fair usage limitation of 1 set of heads per year of the product maximum unless specifically stated otherwise in the full description of the service</t>
  </si>
  <si>
    <t>The service varies according to your location and not all service types are available in all countries please check with the local Epson service team.</t>
  </si>
  <si>
    <t>Item SKU</t>
  </si>
  <si>
    <t>Description</t>
  </si>
  <si>
    <t>CP03OSSECC24</t>
  </si>
  <si>
    <t>CP03RTBSCC24</t>
  </si>
  <si>
    <t>CP04RTBSCC24</t>
  </si>
  <si>
    <t>CP05RTBSCC24</t>
  </si>
  <si>
    <t>CP03OSSECC25</t>
  </si>
  <si>
    <t>CP03RTBSCC25</t>
  </si>
  <si>
    <t>CP04RTBSCC25</t>
  </si>
  <si>
    <t>CP05RTBSCC25</t>
  </si>
  <si>
    <t>CP03OSSEC558</t>
  </si>
  <si>
    <t>CP03RTBSC558</t>
  </si>
  <si>
    <t>CP04RTBSC558</t>
  </si>
  <si>
    <t>CP05RTBSC558</t>
  </si>
  <si>
    <t>CP03OSSECA13</t>
  </si>
  <si>
    <t>CP03RTBSCA13</t>
  </si>
  <si>
    <t>CP04RTBSCA13</t>
  </si>
  <si>
    <t>CP05RTBSCA13</t>
  </si>
  <si>
    <t>CP03OSSEC524</t>
  </si>
  <si>
    <t>CP03RTBSC524</t>
  </si>
  <si>
    <t>CP04RTBSC524</t>
  </si>
  <si>
    <t>CP05RTBSC524</t>
  </si>
  <si>
    <t>CP03OSSEC526</t>
  </si>
  <si>
    <t>CP03RTBSC526</t>
  </si>
  <si>
    <t>CP04OSSEC526</t>
  </si>
  <si>
    <t>CP04RTBSC526</t>
  </si>
  <si>
    <t>CP05RTBSC526</t>
  </si>
  <si>
    <t>CP03OSSECA92</t>
  </si>
  <si>
    <t>CP03RTBSCA92</t>
  </si>
  <si>
    <t>CP04RTBSCA92</t>
  </si>
  <si>
    <t>CP05RTBSCA92</t>
  </si>
  <si>
    <t>CP03OSSECH59</t>
  </si>
  <si>
    <t>CP03RTBSCH59</t>
  </si>
  <si>
    <t>CP04OSSECH59</t>
  </si>
  <si>
    <t>CP05OSSECH59</t>
  </si>
  <si>
    <t>CP03OSSEC605</t>
  </si>
  <si>
    <t>CP03RTBSC605</t>
  </si>
  <si>
    <t>CP04OSSEC605</t>
  </si>
  <si>
    <t>CP04RTBSC605</t>
  </si>
  <si>
    <t>CP05OSSEC605</t>
  </si>
  <si>
    <t>CP05RTBSC605</t>
  </si>
  <si>
    <t>BUSINESS PRINTERS</t>
  </si>
  <si>
    <t>CP03OSSECG07</t>
  </si>
  <si>
    <t>CP05OSSECG07</t>
  </si>
  <si>
    <t>CP03OSSECG04</t>
  </si>
  <si>
    <t>CP03OSSECG79</t>
  </si>
  <si>
    <t>CP05OSSECG79</t>
  </si>
  <si>
    <t>CP03OSSECG77</t>
  </si>
  <si>
    <t>CP05OSSECG77</t>
  </si>
  <si>
    <t>CP03OSSECH60</t>
  </si>
  <si>
    <t>CP05OSSECH60</t>
  </si>
  <si>
    <t>CP05OS30CH86</t>
  </si>
  <si>
    <t>CP05OS3FCH86</t>
  </si>
  <si>
    <t>CP05OS3HCH86</t>
  </si>
  <si>
    <t>CP03OSSECG94</t>
  </si>
  <si>
    <t>CP03RTBSCG94</t>
  </si>
  <si>
    <t>CP04OSSECG94</t>
  </si>
  <si>
    <t>CP04RTBSCG94</t>
  </si>
  <si>
    <t>CP05OSSECG94</t>
  </si>
  <si>
    <t>CP05RTBSCG94</t>
  </si>
  <si>
    <t>CP03OSSECH43</t>
  </si>
  <si>
    <t>CP03RTBSCH43</t>
  </si>
  <si>
    <t>CP04OSSECH43</t>
  </si>
  <si>
    <t>CP04RTBSCH43</t>
  </si>
  <si>
    <t>CP05OSSECH43</t>
  </si>
  <si>
    <t>CP05RTBSCH43</t>
  </si>
  <si>
    <t>CP03OSSECG92</t>
  </si>
  <si>
    <t>CP03RTBSCG92</t>
  </si>
  <si>
    <t>CP04OSSECG92</t>
  </si>
  <si>
    <t>CP04RTBSCG92</t>
  </si>
  <si>
    <t>CP05OSSECG92</t>
  </si>
  <si>
    <t>CP05RTBSCG92</t>
  </si>
  <si>
    <t>CP03OSSECG93</t>
  </si>
  <si>
    <t>CP03RTBSCG93</t>
  </si>
  <si>
    <t>CP04OSSECG93</t>
  </si>
  <si>
    <t>CP04RTBSCG93</t>
  </si>
  <si>
    <t>CP05OSSECG93</t>
  </si>
  <si>
    <t>CP05RTBSCG93</t>
  </si>
  <si>
    <t>CP03OSSECE05</t>
  </si>
  <si>
    <t>CP03RTBSCE05</t>
  </si>
  <si>
    <t>CP04OSSECE05</t>
  </si>
  <si>
    <t>CP04RTBSCE05</t>
  </si>
  <si>
    <t>CP05RTBSCE05</t>
  </si>
  <si>
    <t>CP03OSSECH71</t>
  </si>
  <si>
    <t>CP03RTBSCH71</t>
  </si>
  <si>
    <t>CP04RTBSCH71</t>
  </si>
  <si>
    <t>CP05RTBSCH71</t>
  </si>
  <si>
    <t>CP04OSSECH71</t>
  </si>
  <si>
    <t>CP05OSSECH71</t>
  </si>
  <si>
    <t>CP03OSSEH795</t>
  </si>
  <si>
    <t>CP03RTBSH795</t>
  </si>
  <si>
    <t>CP04OSSEH795</t>
  </si>
  <si>
    <t>CP04RTBSH795</t>
  </si>
  <si>
    <t>CP05OSSEH795</t>
  </si>
  <si>
    <t>CP05RTBSH795</t>
  </si>
  <si>
    <t>CP03OSSEH982</t>
  </si>
  <si>
    <t>CP05OSSEH982</t>
  </si>
  <si>
    <t xml:space="preserve">EB-X49 </t>
  </si>
  <si>
    <t>CP04OSSEH982</t>
  </si>
  <si>
    <t>CP04RTBSH982</t>
  </si>
  <si>
    <t>CP05RTBSH982</t>
  </si>
  <si>
    <t>CP03OSSEH983</t>
  </si>
  <si>
    <t>CP04OSSEH983</t>
  </si>
  <si>
    <t>CP04RTBSH983</t>
  </si>
  <si>
    <t>CP05OSSEH983</t>
  </si>
  <si>
    <t>CP05RTBSH983</t>
  </si>
  <si>
    <t>CP03OSSEH987</t>
  </si>
  <si>
    <t>CP04OSSEH987</t>
  </si>
  <si>
    <t>CP05OSSEH987</t>
  </si>
  <si>
    <t>CP03OSSEH978</t>
  </si>
  <si>
    <t>CP04OSSEH978</t>
  </si>
  <si>
    <t>CP04RTBSH978</t>
  </si>
  <si>
    <t>CP05OSSEH978</t>
  </si>
  <si>
    <t>CP05RTBSH978</t>
  </si>
  <si>
    <t>CP03OSSEH988</t>
  </si>
  <si>
    <t>CP05OSSEH988</t>
  </si>
  <si>
    <t>CP03OSSEH815</t>
  </si>
  <si>
    <t>CP04OSSEH815</t>
  </si>
  <si>
    <t>CP04RTBSH815</t>
  </si>
  <si>
    <t>CP05OSSEH815</t>
  </si>
  <si>
    <t>CP05RTBSH815</t>
  </si>
  <si>
    <t xml:space="preserve">EB-1485Fi </t>
  </si>
  <si>
    <t>CP05OSSEH919</t>
  </si>
  <si>
    <t>CP03OSSEHA30</t>
  </si>
  <si>
    <t>CP04RTBSHA30</t>
  </si>
  <si>
    <t>CP05OSSEHA30</t>
  </si>
  <si>
    <t>CP05RTBSHA30</t>
  </si>
  <si>
    <t>CP03OSSEHA25</t>
  </si>
  <si>
    <t>CP04RTBSHA25</t>
  </si>
  <si>
    <t>CP05OSSEHA25</t>
  </si>
  <si>
    <t>CP05RTBSHA25</t>
  </si>
  <si>
    <t>CP05OSSEHA22</t>
  </si>
  <si>
    <t>CP03OSSEHA35</t>
  </si>
  <si>
    <t>CP04RTBSHA35</t>
  </si>
  <si>
    <t>CP05OSSEHA35</t>
  </si>
  <si>
    <t>CP05RTBSHA35</t>
  </si>
  <si>
    <t>CP03OSSEHA34</t>
  </si>
  <si>
    <t>CP04RTBSHA34</t>
  </si>
  <si>
    <t>CP05OSSEHA34</t>
  </si>
  <si>
    <t>CP05RTBSHA34</t>
  </si>
  <si>
    <t>CP03OSSEHA33</t>
  </si>
  <si>
    <t>CP04RTBSHA33</t>
  </si>
  <si>
    <t>CP05OSSEHA33</t>
  </si>
  <si>
    <t>CP05RTBSHA33</t>
  </si>
  <si>
    <t>CP03OSSEHA52</t>
  </si>
  <si>
    <t>CP04RTBSHA52</t>
  </si>
  <si>
    <t>CP05OSSEHA52</t>
  </si>
  <si>
    <t>CP05RTBSHA52</t>
  </si>
  <si>
    <t xml:space="preserve">EH-TW7000 </t>
  </si>
  <si>
    <t>CP03RTBSH961</t>
  </si>
  <si>
    <t>CP04RTBSH961</t>
  </si>
  <si>
    <t>CP05RTBSH961</t>
  </si>
  <si>
    <t>CP03RTBSH928</t>
  </si>
  <si>
    <t>CP04RTBSH928</t>
  </si>
  <si>
    <t>CP05RTBSH928</t>
  </si>
  <si>
    <t xml:space="preserve">ELPDCxx </t>
  </si>
  <si>
    <t>CP05RTBSH500</t>
  </si>
  <si>
    <t>Dealer
Price ex VAT</t>
  </si>
  <si>
    <t>Lumens</t>
  </si>
  <si>
    <t>Lamp Warranty</t>
  </si>
  <si>
    <t>CP03RTBSCG07</t>
  </si>
  <si>
    <t>CP04OSSECG07</t>
  </si>
  <si>
    <t>CP04RTBSCG07</t>
  </si>
  <si>
    <t>CP05RTBSCG07</t>
  </si>
  <si>
    <t>CP03RTBSCG04</t>
  </si>
  <si>
    <t>CP04OSSECG04</t>
  </si>
  <si>
    <t>CP04RTBSCG04</t>
  </si>
  <si>
    <t>CP05RTBSCG04</t>
  </si>
  <si>
    <t>WF-C529R</t>
  </si>
  <si>
    <t xml:space="preserve">WF-C529R </t>
  </si>
  <si>
    <t>CP04OSSECG79</t>
  </si>
  <si>
    <t>WF-C579R</t>
  </si>
  <si>
    <t>CP04OSSECG77</t>
  </si>
  <si>
    <t>CP04OSSECH60</t>
  </si>
  <si>
    <t>CP03OSSEH923</t>
  </si>
  <si>
    <t>CP05OSSEH923</t>
  </si>
  <si>
    <t>ELPMB64</t>
  </si>
  <si>
    <t>Model</t>
  </si>
  <si>
    <t>C11CJ67409</t>
  </si>
  <si>
    <t>ELPLM10</t>
  </si>
  <si>
    <t>ELPLM15</t>
  </si>
  <si>
    <t>ELPLL08</t>
  </si>
  <si>
    <t>ELPLM08</t>
  </si>
  <si>
    <t>ELPLM12</t>
  </si>
  <si>
    <t>ELPLM13</t>
  </si>
  <si>
    <t>ELPLM14</t>
  </si>
  <si>
    <t>ELPLR05</t>
  </si>
  <si>
    <t>ELPLU04</t>
  </si>
  <si>
    <t>ELPLU05</t>
  </si>
  <si>
    <t>ELPLW05</t>
  </si>
  <si>
    <t>ELPLW07</t>
  </si>
  <si>
    <t>ELPLW08</t>
  </si>
  <si>
    <t>ELPLP64</t>
  </si>
  <si>
    <t>ELPLP82</t>
  </si>
  <si>
    <t>ELPLP84</t>
  </si>
  <si>
    <t>ELPMB52</t>
  </si>
  <si>
    <t>ELPPT01</t>
  </si>
  <si>
    <t>ELPMB55B</t>
  </si>
  <si>
    <t>ELPMB55W</t>
  </si>
  <si>
    <t>ELPMB61B</t>
  </si>
  <si>
    <t>ELPMB61W</t>
  </si>
  <si>
    <t>ELPMB59</t>
  </si>
  <si>
    <t>ELPMB68</t>
  </si>
  <si>
    <t>ELPMB69</t>
  </si>
  <si>
    <t>ELPMB70</t>
  </si>
  <si>
    <t>ELPMB71</t>
  </si>
  <si>
    <t>ELPAF39</t>
  </si>
  <si>
    <t>ELPAF41</t>
  </si>
  <si>
    <t>ELPAF43</t>
  </si>
  <si>
    <t>ELPAF45</t>
  </si>
  <si>
    <t>ELPAF46</t>
  </si>
  <si>
    <t>ELPAF49</t>
  </si>
  <si>
    <t>ELPAF51</t>
  </si>
  <si>
    <t>ELPAF52</t>
  </si>
  <si>
    <t>ELPAF53</t>
  </si>
  <si>
    <t>ELPAF55</t>
  </si>
  <si>
    <t>ELPAF56</t>
  </si>
  <si>
    <t>ELPAF59</t>
  </si>
  <si>
    <t>ELPAF60</t>
  </si>
  <si>
    <t>ELPFT01</t>
  </si>
  <si>
    <t>ELPPN04A</t>
  </si>
  <si>
    <t>ELPPN05B</t>
  </si>
  <si>
    <t>ELPPS03</t>
  </si>
  <si>
    <t>ELPCB03</t>
  </si>
  <si>
    <t>ELPWR01</t>
  </si>
  <si>
    <t>C12C938801</t>
  </si>
  <si>
    <t>C12C938811</t>
  </si>
  <si>
    <t>C12C938821</t>
  </si>
  <si>
    <t>C12C938831</t>
  </si>
  <si>
    <t>EPA Advanced Workflows - 1 Device</t>
  </si>
  <si>
    <t>EPA Advanced Workflows - 5 Devices</t>
  </si>
  <si>
    <t>EPA Advanced Workflows - 20 Devices</t>
  </si>
  <si>
    <t>EPA Advanced Workflows - 50 Devices</t>
  </si>
  <si>
    <t>C938801</t>
  </si>
  <si>
    <t>C938811</t>
  </si>
  <si>
    <t>C938821</t>
  </si>
  <si>
    <t>C938831</t>
  </si>
  <si>
    <t>V13H134AE0</t>
  </si>
  <si>
    <t>ELPAF64</t>
  </si>
  <si>
    <t>T66464A</t>
  </si>
  <si>
    <t>C13T66464A</t>
  </si>
  <si>
    <t>C13T77414A</t>
  </si>
  <si>
    <t>T7741</t>
  </si>
  <si>
    <t>C13T00S64A</t>
  </si>
  <si>
    <t>T00S64A</t>
  </si>
  <si>
    <t>T03V64A</t>
  </si>
  <si>
    <t>C13T03V64A</t>
  </si>
  <si>
    <t>PROJECTOR SCREENS</t>
  </si>
  <si>
    <t>Wall / Ceiling mount manual pull down 16:10</t>
  </si>
  <si>
    <t>Tripods &amp; carry bags</t>
  </si>
  <si>
    <t>Ceiling or wall mount motorised 16:10</t>
  </si>
  <si>
    <t>T6641</t>
  </si>
  <si>
    <t>T6642</t>
  </si>
  <si>
    <t>T6643</t>
  </si>
  <si>
    <t>T6644</t>
  </si>
  <si>
    <t>Refer to individual spec sheets for accurate speeds</t>
  </si>
  <si>
    <t xml:space="preserve">Print speeds are measured according to an industry standard (ISO which is speed at normal quality print, and Max printing speed which is in Draft/Eco mode). </t>
  </si>
  <si>
    <t>ONSITE services only apply within 50km radius from nearest major centre</t>
  </si>
  <si>
    <t>*Maintenance parts are parts that have a lifetime and may require replacing, they are defined in the end user guides</t>
  </si>
  <si>
    <t xml:space="preserve"> or you can find out the parts and their lifetime by calling your local EPSON support desk</t>
  </si>
  <si>
    <t xml:space="preserve">**Response times are targets that EPSON work to and are not a guarantee of service unless specifically </t>
  </si>
  <si>
    <t>stated in the terms and conditions and are subject to a cut-off time of 15.00 to book a service call.</t>
  </si>
  <si>
    <t>C11CJ43402SA</t>
  </si>
  <si>
    <t>C11CJ42402SA</t>
  </si>
  <si>
    <t>C11CJ91402SA</t>
  </si>
  <si>
    <t>WF-AM-C4000</t>
  </si>
  <si>
    <t>WF-AM-C5000</t>
  </si>
  <si>
    <t>WF-AM-C6000</t>
  </si>
  <si>
    <t>40 ppm Mono, 40 ppm Colour</t>
  </si>
  <si>
    <t>50 ppm Mono, 50 ppm Colour</t>
  </si>
  <si>
    <t>C13T08H100</t>
  </si>
  <si>
    <t>C13T08H200</t>
  </si>
  <si>
    <t>C13T08H300</t>
  </si>
  <si>
    <t>C13T08H400</t>
  </si>
  <si>
    <t>C13T08G100</t>
  </si>
  <si>
    <t>C13T08G200</t>
  </si>
  <si>
    <t>C13T08G300</t>
  </si>
  <si>
    <t>C13T08G400</t>
  </si>
  <si>
    <t>T08H100</t>
  </si>
  <si>
    <t>T08H200</t>
  </si>
  <si>
    <t>T08H300</t>
  </si>
  <si>
    <t>T08H400</t>
  </si>
  <si>
    <t>T08G100</t>
  </si>
  <si>
    <t>T08G200</t>
  </si>
  <si>
    <t>T08G300</t>
  </si>
  <si>
    <t>T08G400</t>
  </si>
  <si>
    <t>Ink Cartridge Black Ink for WF-AM-C4000</t>
  </si>
  <si>
    <t>Ink Cartridge Cyan Ink for WF-AM-C4000</t>
  </si>
  <si>
    <t>Ink Cartridge Magenta Ink for WF-AM-C4000</t>
  </si>
  <si>
    <t>Ink Cartridge Yellow Ink for WF-AM-C4000</t>
  </si>
  <si>
    <t>Ink Cartridge Black Ink for WF-AM-C5000 / WF-AM-C6000</t>
  </si>
  <si>
    <t>Ink Cartridge Cyan Ink for WF-AM-C5000 / WF-AM-C6000</t>
  </si>
  <si>
    <t>Ink Cartridge Magenta Ink for WF-AM-C5000 / WF-AM-C6000</t>
  </si>
  <si>
    <t>Ink Cartridge Yellow Ink for WF-AM-C5000 / WF-AM-C6000</t>
  </si>
  <si>
    <t>C12C938761</t>
  </si>
  <si>
    <t>C938761</t>
  </si>
  <si>
    <t>BUSINESS SOFTWARE and EPA (EPSON PRINT ADMIN) - First 2 devices are free only if it is not serverless</t>
  </si>
  <si>
    <t>C12C938791</t>
  </si>
  <si>
    <t>C12C938771</t>
  </si>
  <si>
    <t>C12C938781</t>
  </si>
  <si>
    <t>C938791</t>
  </si>
  <si>
    <t>C938771</t>
  </si>
  <si>
    <t>C938781</t>
  </si>
  <si>
    <t>C12C937181</t>
  </si>
  <si>
    <t>C12C936871</t>
  </si>
  <si>
    <t>C12C936751</t>
  </si>
  <si>
    <t>C12C937401</t>
  </si>
  <si>
    <t>C12C937881</t>
  </si>
  <si>
    <t>C12C936831</t>
  </si>
  <si>
    <t>C12C936811</t>
  </si>
  <si>
    <t>C12C936961</t>
  </si>
  <si>
    <t>C12C937421</t>
  </si>
  <si>
    <t>C12C936971</t>
  </si>
  <si>
    <t>C12C936771</t>
  </si>
  <si>
    <t>C12C936781</t>
  </si>
  <si>
    <t>C12C937011</t>
  </si>
  <si>
    <t>C12C937381</t>
  </si>
  <si>
    <t>C12C936791</t>
  </si>
  <si>
    <t>C12C936761</t>
  </si>
  <si>
    <t>C12C937001</t>
  </si>
  <si>
    <t>C12C937221</t>
  </si>
  <si>
    <t>C12C936801</t>
  </si>
  <si>
    <t>C937181</t>
  </si>
  <si>
    <t>C936871</t>
  </si>
  <si>
    <t>C936751</t>
  </si>
  <si>
    <t>C937401</t>
  </si>
  <si>
    <t>C937881</t>
  </si>
  <si>
    <t>C936831</t>
  </si>
  <si>
    <t>C936811</t>
  </si>
  <si>
    <t>C936961</t>
  </si>
  <si>
    <t>C937421</t>
  </si>
  <si>
    <t>C936971</t>
  </si>
  <si>
    <t>C936771</t>
  </si>
  <si>
    <t>C936781</t>
  </si>
  <si>
    <t>C937011</t>
  </si>
  <si>
    <t>C937381</t>
  </si>
  <si>
    <t>C936791</t>
  </si>
  <si>
    <t>C936761</t>
  </si>
  <si>
    <t>C937001</t>
  </si>
  <si>
    <t>C937221</t>
  </si>
  <si>
    <t>C936801</t>
  </si>
  <si>
    <t>CP03OSSPCG42</t>
  </si>
  <si>
    <t>CP04OSSPCG42</t>
  </si>
  <si>
    <t>CP05OSSPCG42</t>
  </si>
  <si>
    <t>BUSINESS PRINTER ACCESSORIES</t>
  </si>
  <si>
    <t>BUSINESS PRINTER INKS</t>
  </si>
  <si>
    <t>DOT MATRIX PRINTER ACCESSORIES</t>
  </si>
  <si>
    <t>DOT MATRIX PRINTER RIBBONS</t>
  </si>
  <si>
    <t>COLOUR ECOTANK PRINTERS</t>
  </si>
  <si>
    <t>OCR - Embedded Option AM-4000</t>
  </si>
  <si>
    <t>Print Sets - Embedded Option AM-4000</t>
  </si>
  <si>
    <t>Erase Red Color - Embedded Option AM-4000</t>
  </si>
  <si>
    <t>EH-TW7100</t>
  </si>
  <si>
    <t>V11H959040</t>
  </si>
  <si>
    <t>EH-LS800W</t>
  </si>
  <si>
    <t>EH-LS800B</t>
  </si>
  <si>
    <t>V11HA90040</t>
  </si>
  <si>
    <t>V11HA90140</t>
  </si>
  <si>
    <t>L8050 Printer</t>
  </si>
  <si>
    <t>C11CK37403</t>
  </si>
  <si>
    <t>22ppm Mono
22ppm Colour</t>
  </si>
  <si>
    <t>T09C14A</t>
  </si>
  <si>
    <t>T09C24A</t>
  </si>
  <si>
    <t>T09C34A</t>
  </si>
  <si>
    <t>T09C44A</t>
  </si>
  <si>
    <t>T09C54A</t>
  </si>
  <si>
    <t>C13T09C14A</t>
  </si>
  <si>
    <t>C13T09C24A</t>
  </si>
  <si>
    <t>C13T09C34A</t>
  </si>
  <si>
    <t>C13T09C44A</t>
  </si>
  <si>
    <t>C13T09C54A</t>
  </si>
  <si>
    <t>C12C937361</t>
  </si>
  <si>
    <t>C12C937321</t>
  </si>
  <si>
    <t>C12C937341</t>
  </si>
  <si>
    <t>C937361</t>
  </si>
  <si>
    <t>C937321</t>
  </si>
  <si>
    <t>C937341</t>
  </si>
  <si>
    <t>CO-WX02</t>
  </si>
  <si>
    <t>CP04OSSEHA35</t>
  </si>
  <si>
    <t>V11HA86340</t>
  </si>
  <si>
    <t>Lamp: 2 Year or 1000 Hours</t>
  </si>
  <si>
    <t>V12H001K72</t>
  </si>
  <si>
    <t>ELPKS72</t>
  </si>
  <si>
    <t>V12H006AN0</t>
  </si>
  <si>
    <t>V12H006AQ0</t>
  </si>
  <si>
    <t>V12H006AT0</t>
  </si>
  <si>
    <t>V12H006AW0</t>
  </si>
  <si>
    <t>V12H006AX0</t>
  </si>
  <si>
    <t>ELPMB76</t>
  </si>
  <si>
    <t>ELPMB78</t>
  </si>
  <si>
    <t>ELPMB81</t>
  </si>
  <si>
    <t>ELPMB84</t>
  </si>
  <si>
    <t>ELPMB85</t>
  </si>
  <si>
    <t>L (mm)</t>
  </si>
  <si>
    <t>W (mm)</t>
  </si>
  <si>
    <t xml:space="preserve">H (mm) </t>
  </si>
  <si>
    <t>C13S015647</t>
  </si>
  <si>
    <t>L5296 Printer</t>
  </si>
  <si>
    <t>L6290 Printer</t>
  </si>
  <si>
    <t>C13S015633</t>
  </si>
  <si>
    <t>S015633BA</t>
  </si>
  <si>
    <t>C13S210048</t>
  </si>
  <si>
    <t>S210048</t>
  </si>
  <si>
    <t>C13S210049</t>
  </si>
  <si>
    <t>S210049</t>
  </si>
  <si>
    <t>C13S210061</t>
  </si>
  <si>
    <t>S210061</t>
  </si>
  <si>
    <t>C13T04D000</t>
  </si>
  <si>
    <t>T04D000</t>
  </si>
  <si>
    <t>33 ppm Mono, 15 ppm Colour</t>
  </si>
  <si>
    <t>Ribbon Black LQ-350 /LQ-300/+/+II for Epson LQ-350</t>
  </si>
  <si>
    <t>Maintenance Box For L7160</t>
  </si>
  <si>
    <t>C13T09C64A</t>
  </si>
  <si>
    <t>T09C64A</t>
  </si>
  <si>
    <t>V11HA79080</t>
  </si>
  <si>
    <t>4100lm</t>
  </si>
  <si>
    <t>CP04RTBSHA86</t>
  </si>
  <si>
    <t>CP05RTBSHA86</t>
  </si>
  <si>
    <t>CP03RTBSHA86</t>
  </si>
  <si>
    <t>CP05OSSEHA90</t>
  </si>
  <si>
    <t xml:space="preserve">EH-TW7100 </t>
  </si>
  <si>
    <t>CP03RTBSH959</t>
  </si>
  <si>
    <t>CP04RTBSH959</t>
  </si>
  <si>
    <t>CP05RTBSH959</t>
  </si>
  <si>
    <t>EB-770F</t>
  </si>
  <si>
    <t>Ribbon Black LQ-630</t>
  </si>
  <si>
    <t>S015337</t>
  </si>
  <si>
    <t>L3251 Printer II</t>
  </si>
  <si>
    <t>EB-775F</t>
  </si>
  <si>
    <t>V11HA83180</t>
  </si>
  <si>
    <t>EB-L210W</t>
  </si>
  <si>
    <t>EB-L260F</t>
  </si>
  <si>
    <t>V11HA70080</t>
  </si>
  <si>
    <t>V11HA69080</t>
  </si>
  <si>
    <t>V11HA72180</t>
  </si>
  <si>
    <t>EB-L265F</t>
  </si>
  <si>
    <t>V11HA76080</t>
  </si>
  <si>
    <t>EB-L210SW</t>
  </si>
  <si>
    <t>V11HA75080</t>
  </si>
  <si>
    <t>EB-L210SF</t>
  </si>
  <si>
    <t>V11HA99080</t>
  </si>
  <si>
    <t>EB-810E</t>
  </si>
  <si>
    <t>V12HB09080</t>
  </si>
  <si>
    <t>ELPDC30</t>
  </si>
  <si>
    <t>4500lm</t>
  </si>
  <si>
    <t>4600lm</t>
  </si>
  <si>
    <t>L3210 Printer II</t>
  </si>
  <si>
    <t>EB-770Fi</t>
  </si>
  <si>
    <t>V11HA81080</t>
  </si>
  <si>
    <t>EB-760W</t>
  </si>
  <si>
    <t>V11HA80080</t>
  </si>
  <si>
    <t>EB-760Wi</t>
  </si>
  <si>
    <t>** Mustek does not keep stock of all the Epson products and reserves the right to remove items from the pricelist without prior notice</t>
  </si>
  <si>
    <t>Please verify specs prior to purchase. No credit will be facilitated for buying incorrect models</t>
  </si>
  <si>
    <t>PROJECTOR UNIVERSAL BRACKET</t>
  </si>
  <si>
    <t>PB_Long</t>
  </si>
  <si>
    <t>LONGBRACKET</t>
  </si>
  <si>
    <t>PPM 500-845mm Universal Projector Bracket (White)</t>
  </si>
  <si>
    <t>Supplier Code</t>
  </si>
  <si>
    <t>Ink Bottles Black 65ml for L1110 / L1210 / L1250 / L3110 / L3111 / L3116 / L3150 / L3151 / L3156 / L3160 / L3210 / L3211 / L3250 / L3251 / L3252 / L3256 / L3260 / L3266 / L3266 / L3550 / L3560 / L5190 / L5190 / L5290 / L5296 / L5590</t>
  </si>
  <si>
    <t>Ink Bottles Cyan 65ml for L1110 / L1210 / L1250 / L3110 / L3111 / L3116 / L3150 / L3151 / L3156 / L3160 / L3210 / L3211 / L3250 / L3251 / L3252 / L3256 / L3260 / L3266 / L3266 / L3550 / L3560 / L5190 / L5190 / L5290 / L5296 / L5590</t>
  </si>
  <si>
    <t>Ink Bottles Magenta 65ml for L1110 / L1210 / L1250 / L3110 / L3111 / L3116 / L3150 / L3151 / L3156 / L3160 / L3210 / L3211 / L3250 / L3251 / L3252 / L3256 / L3260 / L3266 / L3266 / L3550 / L3560 / L5190 / L5190 / L5290 / L5296 / L5590</t>
  </si>
  <si>
    <t>Ink Bottles Yellow 65ml for L1110 / L1210 / L1250 / L3110 / L3111 / L3116 / L3150 / L3151 / L3156 / L3160 / L3210 / L3211 / L3250 / L3251 / L3252 / L3256 / L3260 / L3266 / L3266 / L3550 / L3560 / L5190 / L5190 / L5290 / L5296 / L5590</t>
  </si>
  <si>
    <t>Multipack All Colours incl L1110 / L1210 / L1250 / L3110 / L3111 / L3116 / L3150 / L3151 / L3156 / L3160 / L3210 / L3211 / L3250 / L3251 / L3252 / L3256 / L3260 / L3266 / L3266 / L3550 / L3560 / L5190 / L5190 / L5290 / L5296 / L5590</t>
  </si>
  <si>
    <t>Ink Bottles Black L 40ml for M1100 / M1120 / M1140 / M1170 / M1180 / M2120 / M2140 / M2170 / M3140 / M3170 / M3180</t>
  </si>
  <si>
    <t>Ink Bottles Black XL 120ml for M1100 / M1120 / M1140 / M1170 / M1180 / M2120 / M2140 / M2170 / M3140 / M3170 / M3180</t>
  </si>
  <si>
    <t>Ink Bottles Black 127ml for L11160 / L15150 / L15160 / L6460 / L6490 / L6550 / L6570 / M15140 / L15180 / L6580 / M15180</t>
  </si>
  <si>
    <t>Ink Bottle Black 70ml for L110 / L110 / L121 / L1300 / L210 / L220 / L300 / L3050 / L310 / L355 / L355 / L365 / L386 / L455 / L486 / L550</t>
  </si>
  <si>
    <t>Ink Bottle Cyan 70ml for L110 / L110 / L121 / L1300 / L210 / L220 / L300 / L3050 / L310 / L355 / L355 / L365 / L386 / L455 / L486 / L550</t>
  </si>
  <si>
    <t>Ink Bottle Magenta 70ml for L110 / L110 / L121 / L1300 / L210 / L220 / L300 / L3050 / L310 / L355 / L355 / L365 / L386 / L455 / L486 / L550</t>
  </si>
  <si>
    <t>Ink Bottle Yellow 70ml for L110 / L110 / L121 / L1300 / L210 / L220 / L300 / L3050 / L310 / L355 / L355 / L365 / L386 / L455 / L486 / L550</t>
  </si>
  <si>
    <t>Ink Bottle Multipack 70ml for L110 / L110 / L121 / L1300 / L210 / L220 / L300 / L3050 / L310 / L355 / L355 / L365 / L386 / L455 / L486 / L550</t>
  </si>
  <si>
    <t>Maintenance Box WF-7710DWF / 720DTW / 3620DWF / 7610DWF / 7110DTW / L1455</t>
  </si>
  <si>
    <t>Ink Bottle Black 70ml for L1800 / L800 / L805 / L810 / L850</t>
  </si>
  <si>
    <t>Ink Bottle Cyan 70ml for L1800 / L800 / L805 / L810 / L850</t>
  </si>
  <si>
    <t>Ink Bottle Magenta 70ml for L1800 / L800 / L805 / L810 / L850</t>
  </si>
  <si>
    <t>Ink Bottle Yellow 70ml for L1800 / L800 / L805 / L810 / L850</t>
  </si>
  <si>
    <t>Ink Bottle Light Cyan 70ml for L1800 / L800 / L805 / L810 / L850</t>
  </si>
  <si>
    <t>Ink Bottle Light Magenta 70ml for L1800 / L800 / L805 / L810 / L850</t>
  </si>
  <si>
    <t>Ink Bottles Pigment Black 140ml  for L1455 / L605 / L655 / M100 / M105 / M200</t>
  </si>
  <si>
    <t>L11050 Printer</t>
  </si>
  <si>
    <t>30ppm Mono
20ppm Colour</t>
  </si>
  <si>
    <t>C11CK39403</t>
  </si>
  <si>
    <t>7112434</t>
  </si>
  <si>
    <t>7112285</t>
  </si>
  <si>
    <t>S015066</t>
  </si>
  <si>
    <t>S015086</t>
  </si>
  <si>
    <t>S015307</t>
  </si>
  <si>
    <t>S015327</t>
  </si>
  <si>
    <t>C811141</t>
  </si>
  <si>
    <t>ELPLP61</t>
  </si>
  <si>
    <t>V12HB12010</t>
  </si>
  <si>
    <t>ELPMB75</t>
  </si>
  <si>
    <t>CP04OSSEHA72</t>
  </si>
  <si>
    <t>CP05OSSEHA72</t>
  </si>
  <si>
    <t>CP03OSSEHA75</t>
  </si>
  <si>
    <t>CP05OSSEHA75</t>
  </si>
  <si>
    <t>Carry Bag for Tripod Screen 1250mm (ST-1)</t>
  </si>
  <si>
    <t>Carry Bag for Tripod Screen 1800mm (ST-3)</t>
  </si>
  <si>
    <t>CP03OSSECJ28</t>
  </si>
  <si>
    <t>L6580</t>
  </si>
  <si>
    <t>CP04OSSECJ28</t>
  </si>
  <si>
    <t>CP05OSSECJ28</t>
  </si>
  <si>
    <t>CP03OSSEHA81</t>
  </si>
  <si>
    <t>CP04OSSEHA81</t>
  </si>
  <si>
    <t>CP05OSSEHA81</t>
  </si>
  <si>
    <t>CP03OSSEHA83</t>
  </si>
  <si>
    <t>CP04OSSEHA83</t>
  </si>
  <si>
    <t>CP05OSSEHA83</t>
  </si>
  <si>
    <t>C12C934591</t>
  </si>
  <si>
    <t>C934591</t>
  </si>
  <si>
    <t xml:space="preserve"> </t>
  </si>
  <si>
    <t>Ink Bag L Black for WF-M5299 / WF-M5799</t>
  </si>
  <si>
    <t>V12H006AZ0</t>
  </si>
  <si>
    <t>ELPMB87</t>
  </si>
  <si>
    <t>5 Years Carry-In</t>
  </si>
  <si>
    <t>3 Years Carry-In</t>
  </si>
  <si>
    <t>2 Years Carry-In</t>
  </si>
  <si>
    <t>Ink Bottles Cyan 70ml for L11160 / L15150 / L15160 / L6460 / L6490 / L6550 / L6570 / L15180 / L6580</t>
  </si>
  <si>
    <t>Ink Bottles Magenta 70ml for L11160 / L15150 / L15160 / L6460 / L6490 / L6550 / L6570 / L15180 / L6580</t>
  </si>
  <si>
    <t>Ink Bottles Yellow 70ml for L11160 / L15150 / L15160 / L6460 / L6490 / L6550 / L6570 / L15180 / L6580</t>
  </si>
  <si>
    <t xml:space="preserve">MONO ECOTANK PRINTERS </t>
  </si>
  <si>
    <t>Maintenance Box L15180 / L15160 / M15140 / L11160 / L6550 / L6570 / L8160 / L8180 / L8050 / L18050 / SL-D500 / 6580 / L15180 / M15180</t>
  </si>
  <si>
    <t>ENTERPRISE PRINTER INKS</t>
  </si>
  <si>
    <t>ENTERPRISE PRINTER ACCESSORIES</t>
  </si>
  <si>
    <t>Prints per Ink</t>
  </si>
  <si>
    <t>SCANNERS - PHOTO / GRAPHICS</t>
  </si>
  <si>
    <t>B11B237401BA</t>
  </si>
  <si>
    <t>FF-680W</t>
  </si>
  <si>
    <t>B11B268401</t>
  </si>
  <si>
    <t>B11B224401</t>
  </si>
  <si>
    <t>PERF V850 Pro</t>
  </si>
  <si>
    <t>B11B257401</t>
  </si>
  <si>
    <t>EXP13000XL</t>
  </si>
  <si>
    <t>B11B257401BT</t>
  </si>
  <si>
    <t>EXP13000XL-PRO</t>
  </si>
  <si>
    <t>SCANNERS - DOCUMENTS</t>
  </si>
  <si>
    <t>B11B252401</t>
  </si>
  <si>
    <t>ES-50</t>
  </si>
  <si>
    <t>B11B253402</t>
  </si>
  <si>
    <t>DS-80W</t>
  </si>
  <si>
    <t>B11B263401BA</t>
  </si>
  <si>
    <t>ES-500WII</t>
  </si>
  <si>
    <t>B11B258401BA</t>
  </si>
  <si>
    <t>ES-580W</t>
  </si>
  <si>
    <t>DS-530II</t>
  </si>
  <si>
    <t>B11B259401BA</t>
  </si>
  <si>
    <t>DS-730N</t>
  </si>
  <si>
    <t>B11B262401BA</t>
  </si>
  <si>
    <t>DS-770II</t>
  </si>
  <si>
    <t>B11B265401BA</t>
  </si>
  <si>
    <t>DS-790WN</t>
  </si>
  <si>
    <t>B11B250401BA</t>
  </si>
  <si>
    <t>DS-870</t>
  </si>
  <si>
    <t>B11B251401BA</t>
  </si>
  <si>
    <t>DS-970</t>
  </si>
  <si>
    <t>B11B256401BA</t>
  </si>
  <si>
    <t>DS-30000</t>
  </si>
  <si>
    <t>B11B255401BA</t>
  </si>
  <si>
    <t>DS-32000</t>
  </si>
  <si>
    <t>B11B239402</t>
  </si>
  <si>
    <t>DS-1630</t>
  </si>
  <si>
    <t>B11B244402</t>
  </si>
  <si>
    <t>DS-1660W</t>
  </si>
  <si>
    <t>DS-7500</t>
  </si>
  <si>
    <t>B11B204131</t>
  </si>
  <si>
    <t>DS-50000</t>
  </si>
  <si>
    <t>B11B204231</t>
  </si>
  <si>
    <t>DS-60000</t>
  </si>
  <si>
    <t>B11B204331</t>
  </si>
  <si>
    <t>DS-70000</t>
  </si>
  <si>
    <t>SCANNERS ACCESSORIES</t>
  </si>
  <si>
    <t>B12B808411</t>
  </si>
  <si>
    <t>B808411</t>
  </si>
  <si>
    <t>B12B813481</t>
  </si>
  <si>
    <t>B813481</t>
  </si>
  <si>
    <t>B12B813501</t>
  </si>
  <si>
    <t>B813501</t>
  </si>
  <si>
    <t>B12B819011</t>
  </si>
  <si>
    <t>B12B819031</t>
  </si>
  <si>
    <t>B819031</t>
  </si>
  <si>
    <t>B12B819051</t>
  </si>
  <si>
    <t>B819051</t>
  </si>
  <si>
    <t>B12B819221</t>
  </si>
  <si>
    <t>B12B819251</t>
  </si>
  <si>
    <t>B12B819271</t>
  </si>
  <si>
    <t>B12B819291</t>
  </si>
  <si>
    <t>B819292</t>
  </si>
  <si>
    <t>B12B819451</t>
  </si>
  <si>
    <t>B12B819481</t>
  </si>
  <si>
    <t>B12B819611</t>
  </si>
  <si>
    <t>B12B819631</t>
  </si>
  <si>
    <t>B12B819651</t>
  </si>
  <si>
    <t>ENTERPRISE PRINTERS</t>
  </si>
  <si>
    <t>PROJECTORS</t>
  </si>
  <si>
    <t xml:space="preserve">FF-680W </t>
  </si>
  <si>
    <t>CP03RTBSB237</t>
  </si>
  <si>
    <t>CP04RTBSB237</t>
  </si>
  <si>
    <t>CP05RTBSB237</t>
  </si>
  <si>
    <t>CP03OSSEB232</t>
  </si>
  <si>
    <t>CP03RTBSB232</t>
  </si>
  <si>
    <t>CP04RTBSB232</t>
  </si>
  <si>
    <t>CP05RTBSB232</t>
  </si>
  <si>
    <t>CP03OSSEB224</t>
  </si>
  <si>
    <t>CP03RTBSB224</t>
  </si>
  <si>
    <t>CP04OSSEB224</t>
  </si>
  <si>
    <t>CP04RTBSB224</t>
  </si>
  <si>
    <t>CP05OSSEB224</t>
  </si>
  <si>
    <t>CP05RTBSB224</t>
  </si>
  <si>
    <t>CP03OSSEB252</t>
  </si>
  <si>
    <t>CP03RTBSB252</t>
  </si>
  <si>
    <t>CP04RTBSB252</t>
  </si>
  <si>
    <t>CP05RTBSB252</t>
  </si>
  <si>
    <t>CP03OSSEB253</t>
  </si>
  <si>
    <t>CP03RTBSB253</t>
  </si>
  <si>
    <t>CP04RTBSB253</t>
  </si>
  <si>
    <t>CP05RTBSB253</t>
  </si>
  <si>
    <t>CP03OSSEB263</t>
  </si>
  <si>
    <t>CP03RTBSB263</t>
  </si>
  <si>
    <t>CP04RTBSB263</t>
  </si>
  <si>
    <t>CP05OSSEB263</t>
  </si>
  <si>
    <t>CP05RTBSB263</t>
  </si>
  <si>
    <t>CP03OSSEB226</t>
  </si>
  <si>
    <t>CP03RTBSB226</t>
  </si>
  <si>
    <t>CP04OSSEB226</t>
  </si>
  <si>
    <t>CP04RTBSB226</t>
  </si>
  <si>
    <t>CP05OSSEB226</t>
  </si>
  <si>
    <t>CP05RTBSB226</t>
  </si>
  <si>
    <t>CP03OSSEB248</t>
  </si>
  <si>
    <t>CP03RTBSB248</t>
  </si>
  <si>
    <t>CP04OSSEB248</t>
  </si>
  <si>
    <t>CP04RTBSB248</t>
  </si>
  <si>
    <t>CP05OSSEB248</t>
  </si>
  <si>
    <t>CP05RTBSB248</t>
  </si>
  <si>
    <t>CP03OSSEB250</t>
  </si>
  <si>
    <t>CP03RTBSB250</t>
  </si>
  <si>
    <t>CP04OSSEB250</t>
  </si>
  <si>
    <t>CP04RTBSB250</t>
  </si>
  <si>
    <t>CP05OSSEB250</t>
  </si>
  <si>
    <t>CP05RTBSB250</t>
  </si>
  <si>
    <t>CP03OSSEB251</t>
  </si>
  <si>
    <t>CP03RTBSB251</t>
  </si>
  <si>
    <t>CP04OSSEB251</t>
  </si>
  <si>
    <t>CP04RTBSB251</t>
  </si>
  <si>
    <t>CP05OSSEB251</t>
  </si>
  <si>
    <t>CP05RTBSB251</t>
  </si>
  <si>
    <t xml:space="preserve">DS-30000 </t>
  </si>
  <si>
    <t>CP03OSSEB256</t>
  </si>
  <si>
    <t>CP03RTBSB256</t>
  </si>
  <si>
    <t>CP04OSSEB256</t>
  </si>
  <si>
    <t>CP04RTBSB256</t>
  </si>
  <si>
    <t>CP05OSSEB256</t>
  </si>
  <si>
    <t>CP05RTBSB256</t>
  </si>
  <si>
    <t>CP04RTBSB255</t>
  </si>
  <si>
    <t>CP03OSSEB255</t>
  </si>
  <si>
    <t>CP03RTBSB255</t>
  </si>
  <si>
    <t>CP04OSSEB255</t>
  </si>
  <si>
    <t>CP05OSSEB255</t>
  </si>
  <si>
    <t>CP05RTBSB255</t>
  </si>
  <si>
    <t>CP03RTBSB239</t>
  </si>
  <si>
    <t>CP04OSSEB239</t>
  </si>
  <si>
    <t>CP04RTBSB239</t>
  </si>
  <si>
    <t>CP05OSSEB239</t>
  </si>
  <si>
    <t>CP05RTBSB239</t>
  </si>
  <si>
    <t>CP03OSSEB239</t>
  </si>
  <si>
    <t>CP04RTBSB244</t>
  </si>
  <si>
    <t>CP05RTBSB244</t>
  </si>
  <si>
    <t>CP03RTBSB244</t>
  </si>
  <si>
    <t xml:space="preserve">DS-6500 </t>
  </si>
  <si>
    <t>CP03RTBSB20C</t>
  </si>
  <si>
    <t>CP03OSSEB20C</t>
  </si>
  <si>
    <t>CP04OSSEB20C</t>
  </si>
  <si>
    <t>CP04RTBSB20C</t>
  </si>
  <si>
    <t>CP05OSSEB20C</t>
  </si>
  <si>
    <t>CP05RTBSB20C</t>
  </si>
  <si>
    <t xml:space="preserve">DS-7500 </t>
  </si>
  <si>
    <t>CP03RTBSB20D</t>
  </si>
  <si>
    <t>CP03OSSEB20D</t>
  </si>
  <si>
    <t>CP04OSSEB20D</t>
  </si>
  <si>
    <t>CP04RTBSB20D</t>
  </si>
  <si>
    <t>CP05OSSEB20D</t>
  </si>
  <si>
    <t>CP05RTBSB20D</t>
  </si>
  <si>
    <t xml:space="preserve">DS-50000 </t>
  </si>
  <si>
    <t>CP03OSSEB204</t>
  </si>
  <si>
    <t>CP03RTBSB204</t>
  </si>
  <si>
    <t>CP04OSSEB204</t>
  </si>
  <si>
    <t>CP04RTBSB204</t>
  </si>
  <si>
    <t>CP05OSSEB204</t>
  </si>
  <si>
    <t>CP05RTBSB204</t>
  </si>
  <si>
    <t>CP03RTBSB20A</t>
  </si>
  <si>
    <t>CP03OSSEB20A</t>
  </si>
  <si>
    <t>CP04OSSEB20A</t>
  </si>
  <si>
    <t>CP04RTBSB20A</t>
  </si>
  <si>
    <t>CP05OSSEB20A</t>
  </si>
  <si>
    <t>CP05RTBSB20A</t>
  </si>
  <si>
    <t xml:space="preserve">DS-70000 </t>
  </si>
  <si>
    <t>CP03RTBSB20B</t>
  </si>
  <si>
    <t>CP03OSSEB20B</t>
  </si>
  <si>
    <t>CP04OSSEB20B</t>
  </si>
  <si>
    <t>CP04RTBSB20B</t>
  </si>
  <si>
    <t>CP05OSSEB20B</t>
  </si>
  <si>
    <t>CP05RTBSB20B</t>
  </si>
  <si>
    <t>SCANNERS</t>
  </si>
  <si>
    <t>Draft / Eco is the fastest print speed (see https://www.epson.eu/how-epson-measures-print-speeds)</t>
  </si>
  <si>
    <t>** Last stock available at Mustek - No Backorders Allowed</t>
  </si>
  <si>
    <t xml:space="preserve">Price quoted may change in line with Exchange rate fluctuations.                  </t>
  </si>
  <si>
    <t>V11HA78080</t>
  </si>
  <si>
    <t>Maintenance Box for L6160 / L6170 / L6176 / L6190 / L6270 / L6290 / L6490 / M1140 / M1170 / M1180 / M2140 / M2170 / M3140 / M3170 / M3180</t>
  </si>
  <si>
    <r>
      <t>Black Ribbon LX-350/LX-300/+/+II  Double Pack</t>
    </r>
    <r>
      <rPr>
        <b/>
        <sz val="11"/>
        <color rgb="FFFF0000"/>
        <rFont val="Arial"/>
        <family val="2"/>
      </rPr>
      <t xml:space="preserve"> </t>
    </r>
  </si>
  <si>
    <t>** Please take note of MOQ's</t>
  </si>
  <si>
    <t>Ink Bottle Black 70ml for L8050 / L18050</t>
  </si>
  <si>
    <t>Ink Bottle Cyan 70ml for L8050 / L18050</t>
  </si>
  <si>
    <t>Ink Bottle Magenta 70ml for L8050 / L18050</t>
  </si>
  <si>
    <t>Ink Bottle Yellow 70ml for L8050 / L18050</t>
  </si>
  <si>
    <t xml:space="preserve">Ink Bottle Light Cyan 70ml for L8050 / L18050 </t>
  </si>
  <si>
    <t>Ink Bottle Light Magenta 70ml for L8050 / L18050</t>
  </si>
  <si>
    <t>C11CJ04403</t>
  </si>
  <si>
    <t>L11160 Printer</t>
  </si>
  <si>
    <t>25ppm Mono
25ppm Colour</t>
  </si>
  <si>
    <t>C11CK38403</t>
  </si>
  <si>
    <t>LQ-690IIN</t>
  </si>
  <si>
    <t>C11CJ82403</t>
  </si>
  <si>
    <t>WF-C5890DWF</t>
  </si>
  <si>
    <t>C13S015610</t>
  </si>
  <si>
    <t>EB-FH06</t>
  </si>
  <si>
    <t>Lamp: 1 Year or 1000 hours</t>
  </si>
  <si>
    <t>C13T07C14A</t>
  </si>
  <si>
    <t>C13T07D14A</t>
  </si>
  <si>
    <t>C13T07D24A</t>
  </si>
  <si>
    <t>C13T07D34A</t>
  </si>
  <si>
    <t>C13T07D44A</t>
  </si>
  <si>
    <t>C13T07D54A</t>
  </si>
  <si>
    <t>T07C14A</t>
  </si>
  <si>
    <t>T07D14A</t>
  </si>
  <si>
    <t>T07D24A</t>
  </si>
  <si>
    <t>T07D34A</t>
  </si>
  <si>
    <t>T07D44A</t>
  </si>
  <si>
    <t>T07D54A</t>
  </si>
  <si>
    <t>Ink Bottle Pigment Black 70ml for L8160</t>
  </si>
  <si>
    <t>Ink Bottle Photo Black 70ml for L8160</t>
  </si>
  <si>
    <t>Ink Bottle Cyan 70ml for L8160</t>
  </si>
  <si>
    <t>Ink Bottle Magenta 70ml for L8160</t>
  </si>
  <si>
    <t>Ink Bottle Yellow 70ml for L8160</t>
  </si>
  <si>
    <t>Ink Bottle Grey 70ml for L8160</t>
  </si>
  <si>
    <t>V13H010L94</t>
  </si>
  <si>
    <t>ELPLP94</t>
  </si>
  <si>
    <t>C13T11D140</t>
  </si>
  <si>
    <t>C13T11D240</t>
  </si>
  <si>
    <t>C13T11D340</t>
  </si>
  <si>
    <t>C13T11D440</t>
  </si>
  <si>
    <t>T11D140</t>
  </si>
  <si>
    <t>T11D240</t>
  </si>
  <si>
    <t>T11D340</t>
  </si>
  <si>
    <t>T11D440</t>
  </si>
  <si>
    <t>Ink Bag XL Black for WF-C5390 / WF-C5890</t>
  </si>
  <si>
    <t>Ink Bag XL Cyan  for WF-C5390 / WF-C5890</t>
  </si>
  <si>
    <t>Ink Bag XL Magenta  for WF-C5390 / WF-C5890</t>
  </si>
  <si>
    <t>Ink Bag XL Yellow for WF-C5390 / WF-C5890</t>
  </si>
  <si>
    <t>C13T11E140</t>
  </si>
  <si>
    <t>T11E140</t>
  </si>
  <si>
    <t>C12C938211</t>
  </si>
  <si>
    <t>C938211</t>
  </si>
  <si>
    <t>C11CK23402SA</t>
  </si>
  <si>
    <t>B11B261401BA</t>
  </si>
  <si>
    <t>B11B205331BA</t>
  </si>
  <si>
    <t>CP03OSSECK23</t>
  </si>
  <si>
    <t>CP03RTBSCK23</t>
  </si>
  <si>
    <t>CP04OSSECK23</t>
  </si>
  <si>
    <t>CP04RTBSCK23</t>
  </si>
  <si>
    <t>CP05OSSECK23</t>
  </si>
  <si>
    <t>CP05RTBSCK23</t>
  </si>
  <si>
    <t>L18050 Printer</t>
  </si>
  <si>
    <t>PERF V39II</t>
  </si>
  <si>
    <t>C13T05A10N</t>
  </si>
  <si>
    <t>C13T05A20N</t>
  </si>
  <si>
    <t>C13T05A30N</t>
  </si>
  <si>
    <t>C13T05A40N</t>
  </si>
  <si>
    <t>B11B205231BA</t>
  </si>
  <si>
    <t>DS-6500</t>
  </si>
  <si>
    <t>CP03OSSEH974</t>
  </si>
  <si>
    <t>CP04OSSEH974</t>
  </si>
  <si>
    <t>CP05OSSEH974</t>
  </si>
  <si>
    <t>V11HA84240</t>
  </si>
  <si>
    <t>CO-FD01</t>
  </si>
  <si>
    <t>CP03RTBSB257</t>
  </si>
  <si>
    <t>CP04RTBSB257</t>
  </si>
  <si>
    <t>CP05RTBSB257</t>
  </si>
  <si>
    <t>CP05OSSEB257</t>
  </si>
  <si>
    <t>CP04OSSEB257</t>
  </si>
  <si>
    <t>CP03OSSEB257</t>
  </si>
  <si>
    <t>C11CK94401</t>
  </si>
  <si>
    <t>L8100 Printer</t>
  </si>
  <si>
    <t>B11B269402</t>
  </si>
  <si>
    <t>ES-C380W</t>
  </si>
  <si>
    <t>Ink Bag XXL Black for WF-C5390 / WF-C5890</t>
  </si>
  <si>
    <t>PAPER CASSETTE LOCK-P1 : WF-AM-Cxxxx Range business machines</t>
  </si>
  <si>
    <t>INNER TRAY P1 : WF-AM-Cxxxx Range business machines</t>
  </si>
  <si>
    <t>WIRELESS LAN INTERFACE-P1 (2.4GHZ) : WF-AM-Cxxxx Range business machines</t>
  </si>
  <si>
    <t>AUTHENTICATION DEVICE TABLE-P1 : WF-AM-Cxxxx Range business machines</t>
  </si>
  <si>
    <t>HDD-P1 : WF-AM-Cxxxx Range business machines</t>
  </si>
  <si>
    <t>Grow Staple Cartridge for Booklet / Inner finisher : WF-AM-Cxxxx Range business machines</t>
  </si>
  <si>
    <t>Stabiliser : WF-AM-Cxxxx Range business machines</t>
  </si>
  <si>
    <t>MOBILE COLOUR PRINTER</t>
  </si>
  <si>
    <t>Ink Cartrdige Black 17.7ml XL for WF-3620DWF / WF-7110DTW / WF-7210DTW / WF-7710DWF</t>
  </si>
  <si>
    <t>Ink Cartrdige Cyan 10.4ml XL for WF-3620DWF / WF-7110DTW / WF-7210DTW / WF-7710DWF</t>
  </si>
  <si>
    <t>Ink Cartrdige Magenta 10.4ml XL for WF-3620DWF / WF-7110DTW / WF-7210DTW / WF-7710DWF</t>
  </si>
  <si>
    <t>Ink Cartrdige Yellow 10.4ml XL for WF-3620DWF / WF-7110DTW / WF-7210DTW / WF-7710DWF</t>
  </si>
  <si>
    <t>CARRY CASES</t>
  </si>
  <si>
    <t>3000 - SHEET HIGH-CAPACITY TRAY-P1  : WF-AM-Cxxxx Range business machines</t>
  </si>
  <si>
    <t>Super G3/G3 Fax Board for WF-AM-C4000/ WF-AM-C5000/ WF-AM-C6000/ WF-C20600 / WF-C21000 / WF-M21000</t>
  </si>
  <si>
    <t>V11HA86040</t>
  </si>
  <si>
    <t>CO-W01</t>
  </si>
  <si>
    <t>CP040SSEHA52</t>
  </si>
  <si>
    <t>V12H004X0B</t>
  </si>
  <si>
    <t>ELPLX02S</t>
  </si>
  <si>
    <t>WF-AM-C400</t>
  </si>
  <si>
    <t>WF-AM-C550</t>
  </si>
  <si>
    <t>CP05OSSEC524</t>
  </si>
  <si>
    <t>CP05OSSEC526</t>
  </si>
  <si>
    <t>CP04OSSEB232</t>
  </si>
  <si>
    <t>CP04OSSEB263</t>
  </si>
  <si>
    <t>CP03OSSEB265</t>
  </si>
  <si>
    <t>CP03RTBSB265</t>
  </si>
  <si>
    <t>CP04OSSEB265</t>
  </si>
  <si>
    <t>CP04RTBSB265</t>
  </si>
  <si>
    <t>CP05OSSEB265</t>
  </si>
  <si>
    <t>CP05RTBSB265</t>
  </si>
  <si>
    <t>CP04OSSEH923</t>
  </si>
  <si>
    <t>CP04OSSEHA30</t>
  </si>
  <si>
    <t>CP04OSSEHA25</t>
  </si>
  <si>
    <t>CP04OSSEHA34</t>
  </si>
  <si>
    <t>CP04OSSEHA33</t>
  </si>
  <si>
    <t>ELPMB63</t>
  </si>
  <si>
    <t>C13T08Q140</t>
  </si>
  <si>
    <t>C13T08Q240</t>
  </si>
  <si>
    <t>C13T08Q340</t>
  </si>
  <si>
    <t>C13T08Q440</t>
  </si>
  <si>
    <t>V13H134A32</t>
  </si>
  <si>
    <t>ELPAF32</t>
  </si>
  <si>
    <t>C13T08N140</t>
  </si>
  <si>
    <t>C13T08N240</t>
  </si>
  <si>
    <t>C13T08N340</t>
  </si>
  <si>
    <t>C13T08N440</t>
  </si>
  <si>
    <t>T08N140</t>
  </si>
  <si>
    <t>T08N240</t>
  </si>
  <si>
    <t>T08N340</t>
  </si>
  <si>
    <t>T08N440</t>
  </si>
  <si>
    <t>T08Q140</t>
  </si>
  <si>
    <t>T08Q240</t>
  </si>
  <si>
    <t>T08Q340</t>
  </si>
  <si>
    <t>T08Q440</t>
  </si>
  <si>
    <t>Ink Cartridge Black Ink for WF-AM-C400</t>
  </si>
  <si>
    <t>Ink Cartridge Cyan Ink for WF-AM-C400</t>
  </si>
  <si>
    <t>Ink Cartridge Magenta Ink for WF-AM-C400</t>
  </si>
  <si>
    <t>Ink Cartridge Yellow Ink for WF-AM-C400</t>
  </si>
  <si>
    <t>Ink Cartridge Black Ink for WF-AM-C550</t>
  </si>
  <si>
    <t>Ink Cartridge Cyan Ink for WF-AM-C550</t>
  </si>
  <si>
    <t>Ink Cartridge Magenta Ink for WF-AM-C550</t>
  </si>
  <si>
    <t>Ink Cartridge Yellow Ink for WF-AM-C550</t>
  </si>
  <si>
    <t>BASIC INSTALLATION INCLUDES WITHIN 100KM OF NEAREST SERVICE PROVIDER PREMISES:
UNPACK OF BOXES
SETTING UP OF DEVICE WITH INK
LINK DEVICE TO CUSTOMER NETWORK
PRIMING HEADS AND TUBES, DO TEST PRINT
SHOWING ONE CUSTOMER RESOURCE HOW TO DO THIS AND BASIC USE OF THE MACHINE
EXCLUDES:
USER NETWORK CONFIGURATION
SERVER CONFIGURATION
PRINT ADMIN OR PAGE MANAGEMENT CONFIGURATION
USER TRAINING
SERVICES CAN BE QUOTED FOR AT ADDITIONAL EXTRA COST TO THE CLIENT</t>
  </si>
  <si>
    <t>C11CG07402</t>
  </si>
  <si>
    <t>C13T97310N</t>
  </si>
  <si>
    <t>C13T97320N</t>
  </si>
  <si>
    <t>C13T97330N</t>
  </si>
  <si>
    <t>C13T97340N</t>
  </si>
  <si>
    <t>C13T97410N</t>
  </si>
  <si>
    <t>C13T97420N</t>
  </si>
  <si>
    <t>C13T97430N</t>
  </si>
  <si>
    <t>C13T97440N</t>
  </si>
  <si>
    <t>C13T05B14N</t>
  </si>
  <si>
    <t>C13T05B24N</t>
  </si>
  <si>
    <t>C13T05B34N</t>
  </si>
  <si>
    <t>C13T05B44N</t>
  </si>
  <si>
    <t>EPSON DEALER PRICELIST</t>
  </si>
  <si>
    <t>CP03OSSECJ41</t>
  </si>
  <si>
    <t>FX-890II</t>
  </si>
  <si>
    <t>FX-2190II</t>
  </si>
  <si>
    <t>FX-2190IIN</t>
  </si>
  <si>
    <t>DLQ-3500II</t>
  </si>
  <si>
    <t>V11HA99180</t>
  </si>
  <si>
    <t>EB-815E</t>
  </si>
  <si>
    <r>
      <t>BUSINESS A4 &amp; A3 RIPS PRINTERS</t>
    </r>
    <r>
      <rPr>
        <b/>
        <sz val="11"/>
        <color rgb="FFFF0000"/>
        <rFont val="Arial"/>
        <family val="2"/>
      </rPr>
      <t xml:space="preserve">
THESE MODELS MAY BE INSTALLED BY ALL CHANNEL RESELLERS</t>
    </r>
    <r>
      <rPr>
        <b/>
        <sz val="11"/>
        <rFont val="Arial"/>
        <family val="2"/>
      </rPr>
      <t xml:space="preserve">
</t>
    </r>
    <r>
      <rPr>
        <b/>
        <sz val="11"/>
        <color rgb="FFFF0000"/>
        <rFont val="Arial"/>
        <family val="2"/>
      </rPr>
      <t>These printers are supplied only with Initialisation inks - MUST ORDER WITH FULL SET OF INKS</t>
    </r>
  </si>
  <si>
    <r>
      <t>BUSINESS A4 &amp; A3 RIPS PRINTERS</t>
    </r>
    <r>
      <rPr>
        <b/>
        <sz val="11"/>
        <color rgb="FFFF0000"/>
        <rFont val="Arial"/>
        <family val="2"/>
      </rPr>
      <t xml:space="preserve">
THESE MODELS MAY EXCLUSIVELY BE INSTALLED BY AUTHORISED EPSON PARTNERS</t>
    </r>
    <r>
      <rPr>
        <b/>
        <sz val="11"/>
        <rFont val="Arial"/>
        <family val="2"/>
      </rPr>
      <t xml:space="preserve">
* INSTALLATION MUST BE ARRANGED WITH A CERTIFIED EPSON INSTALLER
* NO DELIVERIES DIRECTLY TO END USERS. DELIVERY TO DEALER ONLY FOC AT GROUND LEVEL WITHIN 50KM FROM NEAREST MUSTEK BRANCH
* QUOTATION CAN BE PROVIDED FOR END USER DELIVERY UPON REQUEST
</t>
    </r>
    <r>
      <rPr>
        <b/>
        <sz val="11"/>
        <color rgb="FFFF0000"/>
        <rFont val="Arial"/>
        <family val="2"/>
      </rPr>
      <t>These printers are supplied only with Initialisation inks - MUST ORDER WITH FULL SET OF INKS</t>
    </r>
  </si>
  <si>
    <r>
      <rPr>
        <sz val="11"/>
        <rFont val="Arial"/>
        <family val="2"/>
      </rPr>
      <t>DCP Enhanced OCR - 1 Computer</t>
    </r>
    <r>
      <rPr>
        <sz val="11"/>
        <color theme="1"/>
        <rFont val="Arial"/>
        <family val="2"/>
      </rPr>
      <t xml:space="preserve">  </t>
    </r>
    <r>
      <rPr>
        <b/>
        <sz val="11"/>
        <color rgb="FFFF0000"/>
        <rFont val="Arial"/>
        <family val="2"/>
      </rPr>
      <t>MUST configure with OCR UNIT-P1 EXPANSION BOARD</t>
    </r>
  </si>
  <si>
    <r>
      <t>ENTERPRISE PRINTERS</t>
    </r>
    <r>
      <rPr>
        <b/>
        <sz val="11"/>
        <color rgb="FFFF0000"/>
        <rFont val="Arial"/>
        <family val="2"/>
      </rPr>
      <t xml:space="preserve">
THESE MODELS MAY EXCLUSIVELY BE INSTALLED BY AUTHORISED EPSON PARTNERS</t>
    </r>
    <r>
      <rPr>
        <b/>
        <sz val="11"/>
        <rFont val="Arial"/>
        <family val="2"/>
      </rPr>
      <t xml:space="preserve">
* INSTALLATION MUST BE ARRANGED WITH A CERTIFIED EPSON INSTALLER
* NO DELIVERIES DIRECTLY TO END USERS. DELIVERY TO DEALER ONLY FOC AT GROUND LEVEL WITHIN 50KM FROM NEAREST MUSTEK BRANCH
* QUOTATION CAN BE PROVIDED FOR END USER DELIVERY UPON REQUEST
</t>
    </r>
    <r>
      <rPr>
        <b/>
        <sz val="11"/>
        <color rgb="FFFF0000"/>
        <rFont val="Arial"/>
        <family val="2"/>
      </rPr>
      <t>These printers are supplied only with Initialisation inks - MUST ORDER WITH FULL SET OF INKS</t>
    </r>
  </si>
  <si>
    <r>
      <t xml:space="preserve">STAPLE FINISHER-P1 </t>
    </r>
    <r>
      <rPr>
        <sz val="11"/>
        <color rgb="FFFF0000"/>
        <rFont val="Arial"/>
        <family val="2"/>
      </rPr>
      <t xml:space="preserve">MUST configure with Staple Finisher Bridge Unit A-P1 &amp; B-P1 </t>
    </r>
    <r>
      <rPr>
        <sz val="11"/>
        <color rgb="FF000000"/>
        <rFont val="Arial"/>
        <family val="2"/>
      </rPr>
      <t>: WF-AM-Cxxxx Range business machines</t>
    </r>
  </si>
  <si>
    <r>
      <t xml:space="preserve">STAPLE FINISHER BRIDGE UNIT A-P1 </t>
    </r>
    <r>
      <rPr>
        <sz val="11"/>
        <color rgb="FFFF0000"/>
        <rFont val="Arial"/>
        <family val="2"/>
      </rPr>
      <t>MUST configure with Staple Finisher -P1 &amp; Bridge Unit B-P1</t>
    </r>
    <r>
      <rPr>
        <sz val="11"/>
        <color rgb="FF000000"/>
        <rFont val="Arial"/>
        <family val="2"/>
      </rPr>
      <t xml:space="preserve"> : WF-AM-Cxxxx Range business machines</t>
    </r>
  </si>
  <si>
    <r>
      <t xml:space="preserve">STAPLE FINISHER BRIDGE UNIT B-P1 </t>
    </r>
    <r>
      <rPr>
        <sz val="11"/>
        <color rgb="FFFF0000"/>
        <rFont val="Arial"/>
        <family val="2"/>
      </rPr>
      <t>MUST configure with Staple Finisher -P1 &amp; Bridge Unit A-P1</t>
    </r>
    <r>
      <rPr>
        <sz val="11"/>
        <color rgb="FF000000"/>
        <rFont val="Arial"/>
        <family val="2"/>
      </rPr>
      <t xml:space="preserve"> : WF-AM-Cxxxx Range business machines</t>
    </r>
  </si>
  <si>
    <r>
      <t xml:space="preserve">SADDLE UNIT -P1 </t>
    </r>
    <r>
      <rPr>
        <sz val="11"/>
        <color rgb="FFFF0000"/>
        <rFont val="Arial"/>
        <family val="2"/>
      </rPr>
      <t>MUST configure with Staple Finisher-P1 &amp; Bridge Unit A-P1 &amp; B-P1</t>
    </r>
    <r>
      <rPr>
        <sz val="11"/>
        <color rgb="FF000000"/>
        <rFont val="Arial"/>
        <family val="2"/>
      </rPr>
      <t xml:space="preserve"> : WF-AM-Cxxxx Range business machines</t>
    </r>
  </si>
  <si>
    <r>
      <t xml:space="preserve">2/4HOLE PUNCH UNIT STAPLE FINISHER P1 </t>
    </r>
    <r>
      <rPr>
        <sz val="11"/>
        <color rgb="FFFF0000"/>
        <rFont val="Arial"/>
        <family val="2"/>
      </rPr>
      <t>MUST configure with Staple Finisher-P1 &amp; Bridge Unit A-P1 &amp; B-P1</t>
    </r>
    <r>
      <rPr>
        <sz val="11"/>
        <color rgb="FF000000"/>
        <rFont val="Arial"/>
        <family val="2"/>
      </rPr>
      <t xml:space="preserve"> : WF-AM-Cxxxx Range business machines</t>
    </r>
  </si>
  <si>
    <r>
      <t xml:space="preserve">INNER FINISHER-P1 </t>
    </r>
    <r>
      <rPr>
        <sz val="11"/>
        <color rgb="FFFF0000"/>
        <rFont val="Arial"/>
        <family val="2"/>
      </rPr>
      <t>MUST configure with Inner Finisher Bridge Unit A-P1</t>
    </r>
    <r>
      <rPr>
        <sz val="11"/>
        <color rgb="FF000000"/>
        <rFont val="Arial"/>
        <family val="2"/>
      </rPr>
      <t xml:space="preserve"> : WF-AM-Cxxxx Range business machines</t>
    </r>
  </si>
  <si>
    <r>
      <t xml:space="preserve">INNER FINISHER BRIDGE UNIT A-P1 </t>
    </r>
    <r>
      <rPr>
        <sz val="11"/>
        <color rgb="FFFF0000"/>
        <rFont val="Arial"/>
        <family val="2"/>
      </rPr>
      <t xml:space="preserve">MUST configure with Inner Finisher-P1 </t>
    </r>
    <r>
      <rPr>
        <sz val="11"/>
        <color rgb="FF000000"/>
        <rFont val="Arial"/>
        <family val="2"/>
      </rPr>
      <t>: WF-AM-Cxxxx Range business machines</t>
    </r>
  </si>
  <si>
    <r>
      <t xml:space="preserve">2/4HOLE PUNCH UNIT INNER FINISHER- P2 </t>
    </r>
    <r>
      <rPr>
        <sz val="11"/>
        <color rgb="FFFF0000"/>
        <rFont val="Arial"/>
        <family val="2"/>
      </rPr>
      <t>MUST configure with Inner Finisher-P1</t>
    </r>
    <r>
      <rPr>
        <sz val="11"/>
        <color rgb="FF000000"/>
        <rFont val="Arial"/>
        <family val="2"/>
      </rPr>
      <t xml:space="preserve"> : WF-AM-Cxxxx Range business machines  </t>
    </r>
  </si>
  <si>
    <r>
      <t xml:space="preserve">Workforce Enterprise 2/4 Hole Punch for WF-C20600 / WF-C21000 / WF-M21000 </t>
    </r>
    <r>
      <rPr>
        <sz val="11"/>
        <color rgb="FFFF0000"/>
        <rFont val="Arial"/>
        <family val="2"/>
      </rPr>
      <t>Compatible with Booklet Finisher or Staple Finisher</t>
    </r>
  </si>
  <si>
    <r>
      <t xml:space="preserve">Staple Cartridge/ For usual stapling for WF-C17590 / WF-C20590 / WF-C20600 / WF-C21000 / WF-M21000 </t>
    </r>
    <r>
      <rPr>
        <sz val="11"/>
        <color rgb="FFFF0000"/>
        <rFont val="Arial"/>
        <family val="2"/>
      </rPr>
      <t>Compatible with Booklet Finisher or Staple Finisher</t>
    </r>
  </si>
  <si>
    <r>
      <t xml:space="preserve">Staple Cartridge/ For booklet stapling for WF-C20600 / WF-C21000 / WF-M21000 </t>
    </r>
    <r>
      <rPr>
        <sz val="11"/>
        <color rgb="FFFF0000"/>
        <rFont val="Arial"/>
        <family val="2"/>
      </rPr>
      <t>Compatible with Booklet Finisher only</t>
    </r>
  </si>
  <si>
    <r>
      <t>Ink Cartridge XL Black for WF-R8590</t>
    </r>
    <r>
      <rPr>
        <sz val="11"/>
        <color theme="9" tint="-0.249977111117893"/>
        <rFont val="Arial"/>
        <family val="2"/>
      </rPr>
      <t xml:space="preserve"> - Will become C13T83914N</t>
    </r>
  </si>
  <si>
    <r>
      <t xml:space="preserve">Ink Cartridge XL Black  for WF-R8590 </t>
    </r>
    <r>
      <rPr>
        <sz val="11"/>
        <color theme="9" tint="-0.249977111117893"/>
        <rFont val="Arial"/>
        <family val="2"/>
      </rPr>
      <t>- Will become C13T83924N</t>
    </r>
  </si>
  <si>
    <r>
      <t xml:space="preserve">Ink Cartridge XL Cyan for WF-R8590 </t>
    </r>
    <r>
      <rPr>
        <sz val="11"/>
        <color theme="9" tint="-0.249977111117893"/>
        <rFont val="Arial"/>
        <family val="2"/>
      </rPr>
      <t>- Will become C13T83934N</t>
    </r>
  </si>
  <si>
    <r>
      <t xml:space="preserve">Ink Cartridge XL Magenta for WF-R8590 </t>
    </r>
    <r>
      <rPr>
        <sz val="11"/>
        <color theme="9" tint="-0.249977111117893"/>
        <rFont val="Arial"/>
        <family val="2"/>
      </rPr>
      <t>- Will become C13T83944N</t>
    </r>
  </si>
  <si>
    <r>
      <t>Ink Cartridge XXL Black  for WF-R8590</t>
    </r>
    <r>
      <rPr>
        <sz val="11"/>
        <color theme="9" tint="-0.249977111117893"/>
        <rFont val="Arial"/>
        <family val="2"/>
      </rPr>
      <t xml:space="preserve"> - Will become C13T86914N</t>
    </r>
  </si>
  <si>
    <r>
      <t>Ink Cartridge XXL Cyan for WF-R8590</t>
    </r>
    <r>
      <rPr>
        <sz val="11"/>
        <color theme="9" tint="-0.249977111117893"/>
        <rFont val="Arial"/>
        <family val="2"/>
      </rPr>
      <t xml:space="preserve"> - Will become C13T86924N</t>
    </r>
  </si>
  <si>
    <r>
      <t>Ink Cartridge XXL Magenta for WF-R8590</t>
    </r>
    <r>
      <rPr>
        <sz val="11"/>
        <color theme="9" tint="-0.249977111117893"/>
        <rFont val="Arial"/>
        <family val="2"/>
      </rPr>
      <t xml:space="preserve"> - Will become C13T86934N</t>
    </r>
  </si>
  <si>
    <r>
      <t>Ink Cartridge XXL Yellow for WF-R8590</t>
    </r>
    <r>
      <rPr>
        <sz val="11"/>
        <color theme="9" tint="-0.249977111117893"/>
        <rFont val="Arial"/>
        <family val="2"/>
      </rPr>
      <t xml:space="preserve"> - Will become C13T86944N</t>
    </r>
  </si>
  <si>
    <r>
      <t>Ink Cartridge XXL Black  for WF-8090 / WF-8590</t>
    </r>
    <r>
      <rPr>
        <sz val="11"/>
        <color theme="9" tint="-0.249977111117893"/>
        <rFont val="Arial"/>
        <family val="2"/>
      </rPr>
      <t xml:space="preserve"> - Will become C13T75414N</t>
    </r>
  </si>
  <si>
    <r>
      <t>Ink Cartridge XXL Cyan for WF-8090 / WF-8590</t>
    </r>
    <r>
      <rPr>
        <sz val="11"/>
        <color theme="9" tint="-0.249977111117893"/>
        <rFont val="Arial"/>
        <family val="2"/>
      </rPr>
      <t xml:space="preserve"> - Will become C13T75424N</t>
    </r>
  </si>
  <si>
    <r>
      <t>Ink Cartridge XXL Magenta for WF-8090 / WF-8590</t>
    </r>
    <r>
      <rPr>
        <sz val="11"/>
        <color theme="9" tint="-0.249977111117893"/>
        <rFont val="Arial"/>
        <family val="2"/>
      </rPr>
      <t xml:space="preserve"> - Will become C13T75434N</t>
    </r>
  </si>
  <si>
    <r>
      <t>Ink Cartridge XXL Yellow for WF-8090 / WF-8590</t>
    </r>
    <r>
      <rPr>
        <sz val="11"/>
        <color theme="9" tint="-0.249977111117893"/>
        <rFont val="Arial"/>
        <family val="2"/>
      </rPr>
      <t xml:space="preserve"> - Will become C13T75444N</t>
    </r>
  </si>
  <si>
    <r>
      <rPr>
        <b/>
        <sz val="11"/>
        <rFont val="Arial"/>
        <family val="2"/>
      </rPr>
      <t>FASTFOTO FF-680W, Sheetfeed, Personal Photo Scanner, Main 600 DPI x Sub 600 DPI, Mono 45ppm / Colour 45ppm, USB 3.0, Wireless LAN IEEE 802.11b/g/n, Single Pass Dual Scanning</t>
    </r>
    <r>
      <rPr>
        <sz val="11"/>
        <rFont val="Arial"/>
        <family val="2"/>
      </rPr>
      <t xml:space="preserve">
What's in the box: CD Manual, Carrier Sheet, Driver and utilities (CD), External AC power adapter with power cord, Main unit, Quick Start Guide, USB Cable</t>
    </r>
  </si>
  <si>
    <r>
      <rPr>
        <b/>
        <sz val="11"/>
        <rFont val="Arial"/>
        <family val="2"/>
      </rPr>
      <t xml:space="preserve">PERFECTION V39II, </t>
    </r>
    <r>
      <rPr>
        <b/>
        <sz val="11"/>
        <color rgb="FFFF0000"/>
        <rFont val="Arial"/>
        <family val="2"/>
      </rPr>
      <t>A4</t>
    </r>
    <r>
      <rPr>
        <b/>
        <sz val="11"/>
        <rFont val="Arial"/>
        <family val="2"/>
      </rPr>
      <t xml:space="preserve">, Flatbed, Photo Scanner, 4,800 DPI x 4,800 DPI (Horizontal x Vertical), Mono 10s/page / Colour 29s/page, USB 2.0 Micro-AB                                                                                   </t>
    </r>
    <r>
      <rPr>
        <sz val="11"/>
        <rFont val="Arial"/>
        <family val="2"/>
      </rPr>
      <t xml:space="preserve">
What's in the box: Driver and utilities (CD), Main unit, Setup guide, USB cable, User manual (CD), Warranty document</t>
    </r>
  </si>
  <si>
    <r>
      <rPr>
        <b/>
        <sz val="11"/>
        <rFont val="Arial"/>
        <family val="2"/>
      </rPr>
      <t xml:space="preserve">PERFECTION V850 Pro, </t>
    </r>
    <r>
      <rPr>
        <b/>
        <sz val="11"/>
        <color rgb="FFFF0000"/>
        <rFont val="Arial"/>
        <family val="2"/>
      </rPr>
      <t>A4</t>
    </r>
    <r>
      <rPr>
        <b/>
        <sz val="11"/>
        <rFont val="Arial"/>
        <family val="2"/>
      </rPr>
      <t xml:space="preserve"> Flatbed, Film and Photo Scanner, Super Resolution Lens 6,400x 9,600 DPI, High Resolution Lens 4,800x 9,600 DPI, Built-in Transparency Unit, Hi-Speed USB - compatible with USB 2.0 specification
</t>
    </r>
    <r>
      <rPr>
        <sz val="11"/>
        <rFont val="Arial"/>
        <family val="2"/>
      </rPr>
      <t>What's in the box: 8 film holders: 35mm negatives (x2), 35mm slides (x2), medium format (x2) and 4 x 5 inch (x2), AC adapter, Driver and utilities (CD), Main unit, Power cable, Setup guide, Software (CD), USB cable, Warranty document</t>
    </r>
  </si>
  <si>
    <r>
      <rPr>
        <b/>
        <sz val="11"/>
        <rFont val="Arial"/>
        <family val="2"/>
      </rPr>
      <t xml:space="preserve">EXPRESSION 13000XL, </t>
    </r>
    <r>
      <rPr>
        <b/>
        <sz val="11"/>
        <color rgb="FFFF0000"/>
        <rFont val="Arial"/>
        <family val="2"/>
      </rPr>
      <t>A3</t>
    </r>
    <r>
      <rPr>
        <b/>
        <sz val="11"/>
        <rFont val="Arial"/>
        <family val="2"/>
      </rPr>
      <t xml:space="preserve">, Flatbed, Graphics Scanner, 2,400 DPI x 4,800 DPI (Horizontal x Vertical), Mono 12s/page / Colour 12s/page, USB 2.0 Type B
</t>
    </r>
    <r>
      <rPr>
        <sz val="11"/>
        <rFont val="Arial"/>
        <family val="2"/>
      </rPr>
      <t>What's in the box: Main unit, Power cable, Setup guide, Software (CD), USB cable, Warranty document</t>
    </r>
  </si>
  <si>
    <r>
      <rPr>
        <b/>
        <sz val="11"/>
        <rFont val="Arial"/>
        <family val="2"/>
      </rPr>
      <t xml:space="preserve">EXPRESSION 13000XL PRO, </t>
    </r>
    <r>
      <rPr>
        <b/>
        <sz val="11"/>
        <color rgb="FFFF0000"/>
        <rFont val="Arial"/>
        <family val="2"/>
      </rPr>
      <t>A3</t>
    </r>
    <r>
      <rPr>
        <b/>
        <sz val="11"/>
        <rFont val="Arial"/>
        <family val="2"/>
      </rPr>
      <t xml:space="preserve">, Flatbed, Graphics Scanner, 2,400 DPI x 4,800 DPI (Horizontal x Vertical), Mono 12s/page / Colour 12s/page, Transparency Unit Included, USB 2.0 Type B
</t>
    </r>
    <r>
      <rPr>
        <sz val="11"/>
        <rFont val="Arial"/>
        <family val="2"/>
      </rPr>
      <t>What's in the box: A3 Transparency Unit, Main unit, Power cable, Setup guide, Software (CD), USB cable, Warranty document</t>
    </r>
  </si>
  <si>
    <r>
      <rPr>
        <b/>
        <sz val="11"/>
        <color rgb="FFFF0000"/>
        <rFont val="Arial"/>
        <family val="2"/>
      </rPr>
      <t>A4</t>
    </r>
    <r>
      <rPr>
        <b/>
        <sz val="11"/>
        <rFont val="Arial"/>
        <family val="2"/>
      </rPr>
      <t>, A3 with stitching function, Mobile Scanner, 600 dpi x 600 dpi (Horizontal x Vertical), Mono 5.5s/page / Colour 5.5s/page, 1 sheet, 300 page Daily Duty Cycle, 35g-270g Media, Hi-Speed USB - compatible with USB 2.0 specification, WIA, SANE (Linux), ICA (Mac), No Battery (USB Powered)</t>
    </r>
    <r>
      <rPr>
        <sz val="11"/>
        <rFont val="Arial"/>
        <family val="2"/>
      </rPr>
      <t xml:space="preserve">
What's in the box: USB Cable, User Guide, Cleaning Sheets</t>
    </r>
  </si>
  <si>
    <r>
      <rPr>
        <b/>
        <sz val="11"/>
        <color rgb="FFFF0000"/>
        <rFont val="Arial"/>
        <family val="2"/>
      </rPr>
      <t>A4</t>
    </r>
    <r>
      <rPr>
        <b/>
        <sz val="11"/>
        <rFont val="Arial"/>
        <family val="2"/>
      </rPr>
      <t>, Mobile Scanner, 600 dpi x 600 dpi (Horizontal x Vertical), Mono 4s/page / Colour 5.5s/page, 1 sheet, 300 page Daily Duty Cycle, 40  -  413 g/m² Media,Wi-Fi Direct, USB 2.0 Micro-B, TWAIN, WIA, SANE (Linux), ICA (Mac), No Battery (USB Powered),</t>
    </r>
    <r>
      <rPr>
        <sz val="11"/>
        <rFont val="Arial"/>
        <family val="2"/>
      </rPr>
      <t xml:space="preserve">
What's in the box: USB Cable</t>
    </r>
  </si>
  <si>
    <r>
      <rPr>
        <b/>
        <sz val="11"/>
        <color rgb="FFFF0000"/>
        <rFont val="Arial"/>
        <family val="2"/>
      </rPr>
      <t>A4,</t>
    </r>
    <r>
      <rPr>
        <b/>
        <sz val="11"/>
        <rFont val="Arial"/>
        <family val="2"/>
      </rPr>
      <t xml:space="preserve"> Mobile Scanner, 1,200 DPI X 1,200 DPI (Horizontal x Vertical), Mono 30ppm / Colour 30ppm, 20 sheets, 3500 page Daily Duty Cycle, 52g-230g Media, USB 2.0, Wireless LAN IEEE 802.11a/b/g/n, Wi-Fi Direct, Single-Pass Dual-Scanning</t>
    </r>
    <r>
      <rPr>
        <sz val="11"/>
        <rFont val="Arial"/>
        <family val="2"/>
      </rPr>
      <t xml:space="preserve">
What's the box: CD Manual, Main Unit, Power Cable, USB Cable, User Guide</t>
    </r>
  </si>
  <si>
    <r>
      <rPr>
        <b/>
        <sz val="11"/>
        <color rgb="FFFF0000"/>
        <rFont val="Arial"/>
        <family val="2"/>
      </rPr>
      <t>A4</t>
    </r>
    <r>
      <rPr>
        <b/>
        <sz val="11"/>
        <rFont val="Arial"/>
        <family val="2"/>
      </rPr>
      <t>, SheetFeed Scanner, 600 dpi x 600 dpi (Horizontal x Vertical), Mono 35ppm / Colour 35ppm, 100 sheets, 4000 page Daily Duty Cycle, 27g-413g Media, USB 3.0, Wi-Fi Direct, Wireless LAN IEEE 802.11b/g/n, Single-Pass Dual-Scanning</t>
    </r>
    <r>
      <rPr>
        <sz val="11"/>
        <rFont val="Arial"/>
        <family val="2"/>
      </rPr>
      <t xml:space="preserve">
What's in the box: AC adapter, Driver and utilities (CD), Main unit, Power cable, Setup guide, USB 3.0 cable, Warranty card</t>
    </r>
  </si>
  <si>
    <r>
      <rPr>
        <b/>
        <sz val="11"/>
        <color rgb="FFFF0000"/>
        <rFont val="Arial"/>
        <family val="2"/>
      </rPr>
      <t>A4</t>
    </r>
    <r>
      <rPr>
        <b/>
        <sz val="11"/>
        <rFont val="Arial"/>
        <family val="2"/>
      </rPr>
      <t>, SheetFeed Scanner, 600 dpi x 600 dpi (Horizontal x Vertical), Mono 35ppm / Colour 35ppm, 200 sheets, 4000 page Daily Duty Cycle, 27g-413g Media, USB 3.0, Wi-Fi Direct, USB host, Wireless LAN IEEE 802.11a/b/g/n, Single-Pass Dual-Scanning</t>
    </r>
    <r>
      <rPr>
        <sz val="11"/>
        <rFont val="Arial"/>
        <family val="2"/>
      </rPr>
      <t xml:space="preserve">
What's in the box: AC adapter, Driver and utilities (CD), Main unit, Power cable, Setup guide, USB 3.0 cable, Warranty card</t>
    </r>
  </si>
  <si>
    <r>
      <rPr>
        <b/>
        <sz val="11"/>
        <color rgb="FFFF0000"/>
        <rFont val="Arial"/>
        <family val="2"/>
      </rPr>
      <t>A4</t>
    </r>
    <r>
      <rPr>
        <b/>
        <sz val="11"/>
        <rFont val="Arial"/>
        <family val="2"/>
      </rPr>
      <t>, A3 with stitching function, SheetFeed Scanner, 600 dpi x 600 dpi (Horizontal x Vertical), Mono 35ppm / Colour 35ppm, 50 sheets, 4000 page Daily Duty Cycle, 27g-413g Media, USB 3.0, Single-Pass Dual-Scanning</t>
    </r>
    <r>
      <rPr>
        <sz val="11"/>
        <rFont val="Arial"/>
        <family val="2"/>
      </rPr>
      <t xml:space="preserve">
What's in the box: Driver and utilities (CD), Main unit, Power cable, Setup guide, USB cable, Warranty document</t>
    </r>
  </si>
  <si>
    <r>
      <rPr>
        <b/>
        <sz val="11"/>
        <color rgb="FFFF0000"/>
        <rFont val="Arial"/>
        <family val="2"/>
      </rPr>
      <t>A4</t>
    </r>
    <r>
      <rPr>
        <b/>
        <sz val="11"/>
        <rFont val="Arial"/>
        <family val="2"/>
      </rPr>
      <t>, A3 with stitching function, SheetFeed Scanner, 600 dpi x 600 dpi (Horizontal x Vertical), Mono 40ppm / Colour 40ppm, 100 sheets, 4500 page Daily Duty Cycle, 27g-413g Media, USB 2.0 Type B, Ethernet Interface (1000 Base-T/ 100-Base TX/ 10-Base-T), Single-Pass Dual-Scanning</t>
    </r>
    <r>
      <rPr>
        <sz val="11"/>
        <rFont val="Arial"/>
        <family val="2"/>
      </rPr>
      <t xml:space="preserve">
What's in the box: AC adapter, Driver and utilities (CD), Main unit, Power cable, Setup guide, USB cable, Warranty card</t>
    </r>
  </si>
  <si>
    <r>
      <rPr>
        <b/>
        <sz val="11"/>
        <color rgb="FFFF0000"/>
        <rFont val="Arial"/>
        <family val="2"/>
      </rPr>
      <t>A4</t>
    </r>
    <r>
      <rPr>
        <b/>
        <sz val="11"/>
        <rFont val="Arial"/>
        <family val="2"/>
      </rPr>
      <t>, A3 with stitching function, SheetFeed Scanner, 600 dpi x 600 dpi (Horizontal x Vertical), Mono 45ppm / Colour 45ppm, 100 sheets, 7000 page Daily Duty Cycle, 27g-413g Media, USB 3.0, Ethernet Interface (1000 Base-T/ 100-Base TX/ 10-Base-T) (optional), Single-Pass Dual-Scanning</t>
    </r>
    <r>
      <rPr>
        <sz val="11"/>
        <rFont val="Arial"/>
        <family val="2"/>
      </rPr>
      <t xml:space="preserve">
What's in the box: Driver and utilities (CD), Main unit, Power cable, Setup guide, USB cable, Warranty document</t>
    </r>
  </si>
  <si>
    <r>
      <rPr>
        <b/>
        <sz val="11"/>
        <color rgb="FFFF0000"/>
        <rFont val="Arial"/>
        <family val="2"/>
      </rPr>
      <t>A3</t>
    </r>
    <r>
      <rPr>
        <b/>
        <sz val="11"/>
        <rFont val="Arial"/>
        <family val="2"/>
      </rPr>
      <t>, SheetFeed Scanner, 600 dpi x 600 dpi (Horizontal x Vertical), Mono 70ppm / Colour 70ppm, 120 sheets, 30000 page Daily Duty Cycle, 27g-413g Media, USB, USB 3.0, Duplex Scan</t>
    </r>
    <r>
      <rPr>
        <sz val="11"/>
        <rFont val="Arial"/>
        <family val="2"/>
      </rPr>
      <t xml:space="preserve">
What's in the box: AC adapter, Main unit, USB 3.0 cable, User guide, User manual (CD)</t>
    </r>
  </si>
  <si>
    <r>
      <rPr>
        <b/>
        <sz val="11"/>
        <color rgb="FFFF0000"/>
        <rFont val="Arial"/>
        <family val="2"/>
      </rPr>
      <t>A3</t>
    </r>
    <r>
      <rPr>
        <b/>
        <sz val="11"/>
        <rFont val="Arial"/>
        <family val="2"/>
      </rPr>
      <t>, SheetFeed Scanner, 600 dpi x 600 dpi (Horizontal x Vertical), Mono 90ppm / Colour 90ppm, 120 sheets, 40000 page Daily Duty Cycle, 27g-413g Media, USB, USB 3.0, Duplex Scan</t>
    </r>
    <r>
      <rPr>
        <sz val="11"/>
        <rFont val="Arial"/>
        <family val="2"/>
      </rPr>
      <t xml:space="preserve">
What's in the box: AC adapter, Main unit, USB 3.0 cable, User guide, User manual (CD)</t>
    </r>
  </si>
  <si>
    <r>
      <rPr>
        <b/>
        <sz val="11"/>
        <color rgb="FFFF0000"/>
        <rFont val="Arial"/>
        <family val="2"/>
      </rPr>
      <t>A4</t>
    </r>
    <r>
      <rPr>
        <b/>
        <sz val="11"/>
        <rFont val="Arial"/>
        <family val="2"/>
      </rPr>
      <t>, Flatbed &amp; SheetFeed Scanner, 600 dpi x 600 dpi (Horizontal x Vertical), Mono 25ppm / Colour 25ppm, 50 sheets, 1500 page Daily Duty Cycle, 50g-120g Media, USB 3.0, Ethernet Interface (1000 Base-T/ 100-Base TX/ 10-Base-T) (optional), Duplex Scan</t>
    </r>
    <r>
      <rPr>
        <sz val="11"/>
        <rFont val="Arial"/>
        <family val="2"/>
      </rPr>
      <t xml:space="preserve">
What's in the box: Main unit, Power cable, Setup guide, Software (CD), USB cable, Warranty Documents</t>
    </r>
  </si>
  <si>
    <r>
      <rPr>
        <b/>
        <sz val="11"/>
        <color rgb="FFFF0000"/>
        <rFont val="Arial"/>
        <family val="2"/>
      </rPr>
      <t>A4</t>
    </r>
    <r>
      <rPr>
        <b/>
        <sz val="11"/>
        <rFont val="Arial"/>
        <family val="2"/>
      </rPr>
      <t>, Flatbed &amp; SheetFeed Scanner, 600 dpi x 600 dpi (Horizontal x Vertical), Mono 25ppm / Colour 25ppm, 50 sheets, 1500 page Daily Duty Cycle, 50g-120g Media, USB 3.0, Wireless LAN IEEE 802.11a/b/g/n, Wi-Fi Direct, Ethernet Interface (1000 Base-T/ 100-Base TX/ 10-Base-T) (optional), Duplex Scan</t>
    </r>
    <r>
      <rPr>
        <sz val="11"/>
        <rFont val="Arial"/>
        <family val="2"/>
      </rPr>
      <t xml:space="preserve">
What's in the box: Main unit, Power cable, Setup guide, Software (CD), USB cable, Warranty Documents</t>
    </r>
  </si>
  <si>
    <r>
      <rPr>
        <b/>
        <sz val="11"/>
        <color rgb="FFFF0000"/>
        <rFont val="Arial"/>
        <family val="2"/>
      </rPr>
      <t>A4</t>
    </r>
    <r>
      <rPr>
        <b/>
        <sz val="11"/>
        <rFont val="Arial"/>
        <family val="2"/>
      </rPr>
      <t>, Flatbed &amp; SheetFeed Scanner, 1,200 DPI x 1,200 DPI (Horizontal x Vertical), Mono 25ppm / Colour 25ppm, 100 sheets, 3000 page Daily Duty Cycle, 50g-120g Media, Duplex Scan</t>
    </r>
    <r>
      <rPr>
        <sz val="11"/>
        <rFont val="Arial"/>
        <family val="2"/>
      </rPr>
      <t xml:space="preserve">
What's in the box: AC adapter, Epson Network Interface Panel, Main unit, Setup guide, Software (CD), USB cable, User manual (CD), Warranty document</t>
    </r>
  </si>
  <si>
    <r>
      <rPr>
        <b/>
        <sz val="11"/>
        <color rgb="FFFF0000"/>
        <rFont val="Arial"/>
        <family val="2"/>
      </rPr>
      <t>A4</t>
    </r>
    <r>
      <rPr>
        <b/>
        <sz val="11"/>
        <rFont val="Arial"/>
        <family val="2"/>
      </rPr>
      <t>, Flatbed &amp; SheetFeed Scanner, 1,200 DPI x 1,200 DPI (Horizontal x Vertical), Mono 40ppm / Colour 40ppm, 100 sheets, 4000 page Daily Duty Cycle, 50g-120g Media, USB 2.0 Type B, Ethernet Interface (1000 Base-T/ 100-Base TX/ 10-Base-T) (optional), Duplex Scan</t>
    </r>
    <r>
      <rPr>
        <sz val="11"/>
        <rFont val="Arial"/>
        <family val="2"/>
      </rPr>
      <t xml:space="preserve">
What's in the box: AC adapter, Main unit, Setup guide, Software (CD), USB cable, User manual (CD), Warranty document</t>
    </r>
  </si>
  <si>
    <r>
      <rPr>
        <b/>
        <sz val="11"/>
        <color rgb="FFFF0000"/>
        <rFont val="Arial"/>
        <family val="2"/>
      </rPr>
      <t>A3</t>
    </r>
    <r>
      <rPr>
        <b/>
        <sz val="11"/>
        <rFont val="Arial"/>
        <family val="2"/>
      </rPr>
      <t>, Flatbed Scanner, 600 DPI x 600 DPI (Horizontal x Vertical), Mono 4s/page / Colour 4s/page, USB 2.0 Type B, Wired Network (optional)</t>
    </r>
    <r>
      <rPr>
        <sz val="11"/>
        <rFont val="Arial"/>
        <family val="2"/>
      </rPr>
      <t xml:space="preserve">
What's in the box: Main unit, Power cable, Setup guide, Software (CD), USB cable, Warranty document</t>
    </r>
  </si>
  <si>
    <r>
      <rPr>
        <b/>
        <sz val="11"/>
        <color rgb="FFFF0000"/>
        <rFont val="Arial"/>
        <family val="2"/>
      </rPr>
      <t>A3</t>
    </r>
    <r>
      <rPr>
        <b/>
        <sz val="11"/>
        <rFont val="Arial"/>
        <family val="2"/>
      </rPr>
      <t>, Flatbed &amp; SheetFeed Scanner, 600 DPI x 600 DPI (Horizontal x Vertical), Mono 40ppm / Colour 40ppm, 200 sheets, 5000 page Daily Duty Cycle, 35g-128g Media, USB 2.0 Type B, Ethernet Interface (1000 Base-T/ 100-Base TX/ 10-Base-T) (optional), Duplex Scan</t>
    </r>
    <r>
      <rPr>
        <sz val="11"/>
        <rFont val="Arial"/>
        <family val="2"/>
      </rPr>
      <t xml:space="preserve">
What's in the box: Main unit, Power cable, Setup guide, Software (CD), USB cable, Warranty document</t>
    </r>
  </si>
  <si>
    <r>
      <rPr>
        <b/>
        <sz val="11"/>
        <color rgb="FFFF0000"/>
        <rFont val="Arial"/>
        <family val="2"/>
      </rPr>
      <t>A3</t>
    </r>
    <r>
      <rPr>
        <b/>
        <sz val="11"/>
        <rFont val="Arial"/>
        <family val="2"/>
      </rPr>
      <t>, Flatbed &amp; SheetFeed Scanner, 600 DPI x 600 DPI (Horizontal x Vertical), Mono 70ppm / Colour 70ppm, 200 sheets, 8000 page Daily Duty Cycle, 35g-128g Media, USB 2.0 Type B, Gigabit ethernet interface (optional), Duplex Scan</t>
    </r>
    <r>
      <rPr>
        <sz val="11"/>
        <rFont val="Arial"/>
        <family val="2"/>
      </rPr>
      <t xml:space="preserve">
What's in the box: Main unit, Power cable, Setup guide, Software (CD), USB cable, Warranty document</t>
    </r>
  </si>
  <si>
    <r>
      <rPr>
        <b/>
        <sz val="11"/>
        <rFont val="Arial"/>
        <family val="2"/>
      </rPr>
      <t>Network Interface Panel for</t>
    </r>
    <r>
      <rPr>
        <sz val="11"/>
        <rFont val="Arial"/>
        <family val="2"/>
      </rPr>
      <t>:  DS-5500N,  DS-5500,  DS-6500,  DS-7500,  DS-6500N,  DS-7500N,  DS-50000,  DS-50000N,  DS-60000,  DS-60000N,  DS-70000,  DS-70000N</t>
    </r>
  </si>
  <si>
    <r>
      <rPr>
        <b/>
        <sz val="11"/>
        <rFont val="Arial"/>
        <family val="2"/>
      </rPr>
      <t>Roller Assembly Kit for</t>
    </r>
    <r>
      <rPr>
        <sz val="11"/>
        <rFont val="Arial"/>
        <family val="2"/>
      </rPr>
      <t>:  DS-6500,  DS-6500N,  DS-7500,  DS-7500N</t>
    </r>
  </si>
  <si>
    <r>
      <rPr>
        <b/>
        <sz val="11"/>
        <rFont val="Arial"/>
        <family val="2"/>
      </rPr>
      <t>Roller Assembly Kit for</t>
    </r>
    <r>
      <rPr>
        <sz val="11"/>
        <rFont val="Arial"/>
        <family val="2"/>
      </rPr>
      <t>:  DS-60000N,  DS-60000,  DS-70000,  DS-70000N</t>
    </r>
  </si>
  <si>
    <r>
      <rPr>
        <b/>
        <sz val="11"/>
        <rFont val="Arial"/>
        <family val="2"/>
      </rPr>
      <t>Flatbed Conversion Kit for</t>
    </r>
    <r>
      <rPr>
        <sz val="11"/>
        <rFont val="Arial"/>
        <family val="2"/>
      </rPr>
      <t>: DS-530, DS-770, DS-870, DS-970</t>
    </r>
  </si>
  <si>
    <r>
      <rPr>
        <b/>
        <sz val="11"/>
        <rFont val="Arial"/>
        <family val="2"/>
      </rPr>
      <t>Roller Assembly Kit for</t>
    </r>
    <r>
      <rPr>
        <sz val="11"/>
        <rFont val="Arial"/>
        <family val="2"/>
      </rPr>
      <t>: DS-530</t>
    </r>
  </si>
  <si>
    <r>
      <rPr>
        <b/>
        <sz val="11"/>
        <rFont val="Arial"/>
        <family val="2"/>
      </rPr>
      <t>Carrier Sheet for</t>
    </r>
    <r>
      <rPr>
        <sz val="11"/>
        <rFont val="Arial"/>
        <family val="2"/>
      </rPr>
      <t>: DS-530</t>
    </r>
  </si>
  <si>
    <r>
      <rPr>
        <b/>
        <sz val="11"/>
        <rFont val="Arial"/>
        <family val="2"/>
      </rPr>
      <t>Transparency unit for</t>
    </r>
    <r>
      <rPr>
        <sz val="11"/>
        <rFont val="Arial"/>
        <family val="2"/>
      </rPr>
      <t>: Expression 12000XL</t>
    </r>
  </si>
  <si>
    <r>
      <rPr>
        <b/>
        <sz val="11"/>
        <rFont val="Arial"/>
        <family val="2"/>
      </rPr>
      <t>Pick Up Roller for</t>
    </r>
    <r>
      <rPr>
        <sz val="11"/>
        <rFont val="Arial"/>
        <family val="2"/>
      </rPr>
      <t>: DS-310, DS-360W</t>
    </r>
  </si>
  <si>
    <r>
      <rPr>
        <b/>
        <sz val="11"/>
        <rFont val="Arial"/>
        <family val="2"/>
      </rPr>
      <t>Separation Pad for</t>
    </r>
    <r>
      <rPr>
        <sz val="11"/>
        <rFont val="Arial"/>
        <family val="2"/>
      </rPr>
      <t>: DS-310, DS-360W</t>
    </r>
  </si>
  <si>
    <r>
      <rPr>
        <b/>
        <sz val="11"/>
        <rFont val="Arial"/>
        <family val="2"/>
      </rPr>
      <t>Cleaning Kit for</t>
    </r>
    <r>
      <rPr>
        <sz val="11"/>
        <rFont val="Arial"/>
        <family val="2"/>
      </rPr>
      <t>: DS-530N, DS-570W,DS-7500, DS-7500N, DS-5500, DS-5500N, DS-6500, DS-6500N, DS-50000, DS-50000N, DS-60000, DS-60000N, DS-70000, DS-70000N, DS-530, DS-770, DS-780N, DS-870, DS-970</t>
    </r>
  </si>
  <si>
    <r>
      <rPr>
        <b/>
        <sz val="11"/>
        <rFont val="Arial"/>
        <family val="2"/>
      </rPr>
      <t>Carrier Sheet for</t>
    </r>
    <r>
      <rPr>
        <sz val="11"/>
        <rFont val="Arial"/>
        <family val="2"/>
      </rPr>
      <t>: DS-70, DS-80W</t>
    </r>
  </si>
  <si>
    <r>
      <rPr>
        <b/>
        <sz val="11"/>
        <rFont val="Arial"/>
        <family val="2"/>
      </rPr>
      <t>Maintenance Sheet for</t>
    </r>
    <r>
      <rPr>
        <sz val="11"/>
        <rFont val="Arial"/>
        <family val="2"/>
      </rPr>
      <t>: DS-70, DS-80W</t>
    </r>
  </si>
  <si>
    <r>
      <rPr>
        <b/>
        <sz val="11"/>
        <rFont val="Arial"/>
        <family val="2"/>
      </rPr>
      <t>Pick up Roller for</t>
    </r>
    <r>
      <rPr>
        <sz val="11"/>
        <rFont val="Arial"/>
        <family val="2"/>
      </rPr>
      <t>: DS-30000, DS-32000</t>
    </r>
  </si>
  <si>
    <r>
      <rPr>
        <b/>
        <sz val="11"/>
        <rFont val="Arial"/>
        <family val="2"/>
      </rPr>
      <t>Separation Roller for</t>
    </r>
    <r>
      <rPr>
        <sz val="11"/>
        <rFont val="Arial"/>
        <family val="2"/>
      </rPr>
      <t>: DS-30000, DS-32000</t>
    </r>
  </si>
  <si>
    <r>
      <rPr>
        <b/>
        <sz val="11"/>
        <rFont val="Arial"/>
        <family val="2"/>
      </rPr>
      <t>Passport Carrier Sheet for</t>
    </r>
    <r>
      <rPr>
        <sz val="11"/>
        <rFont val="Arial"/>
        <family val="2"/>
      </rPr>
      <t>: DS-30000, DS-32000</t>
    </r>
  </si>
  <si>
    <r>
      <t xml:space="preserve">Please verify model prior to purchase. </t>
    </r>
    <r>
      <rPr>
        <b/>
        <sz val="11"/>
        <rFont val="Arial"/>
        <family val="2"/>
      </rPr>
      <t>No credit will be facilitated for buying incorrect Warranties</t>
    </r>
  </si>
  <si>
    <r>
      <rPr>
        <b/>
        <sz val="11"/>
        <rFont val="Arial"/>
        <family val="2"/>
      </rPr>
      <t>Parts Warranty + Lite</t>
    </r>
    <r>
      <rPr>
        <sz val="11"/>
        <rFont val="Arial"/>
        <family val="2"/>
      </rPr>
      <t xml:space="preserve"> Includes Warranty Parts and Maintenance Kit - No Labour</t>
    </r>
  </si>
  <si>
    <r>
      <rPr>
        <b/>
        <sz val="11"/>
        <rFont val="Arial"/>
        <family val="2"/>
      </rPr>
      <t>5 Yr CoverPlus+ Lite</t>
    </r>
    <r>
      <rPr>
        <sz val="11"/>
        <rFont val="Arial"/>
        <family val="2"/>
      </rPr>
      <t xml:space="preserve"> Includes Labour, Warranty Parts &amp; Heads, Maintenance and Lifetime Parts except feed rollers and filters</t>
    </r>
  </si>
  <si>
    <r>
      <rPr>
        <b/>
        <sz val="11"/>
        <rFont val="Arial"/>
        <family val="2"/>
      </rPr>
      <t>5 Years CoverPlus+ Warranty</t>
    </r>
    <r>
      <rPr>
        <sz val="11"/>
        <rFont val="Arial"/>
        <family val="2"/>
      </rPr>
      <t xml:space="preserve"> Includes Labour, Warranty Parts &amp; Heads, Maintenance and Lifetime Parts</t>
    </r>
  </si>
  <si>
    <r>
      <t xml:space="preserve">PLEASE TAKE NOTE :  DELIVERIES ARE ONLY FREE OF CHARGE WITHIN 50km RADIUS FROM NEAREST MUSTEK WAREHOUSE </t>
    </r>
    <r>
      <rPr>
        <b/>
        <u/>
        <sz val="11"/>
        <color rgb="FFFF0000"/>
        <rFont val="Arial"/>
        <family val="2"/>
      </rPr>
      <t>TO DEALER ADDRESS</t>
    </r>
    <r>
      <rPr>
        <b/>
        <sz val="11"/>
        <color rgb="FFFF0000"/>
        <rFont val="Arial"/>
        <family val="2"/>
      </rPr>
      <t xml:space="preserve"> ONLY AND AT GROUND LEVEL. PROVISION NEEDS TO BE MADE FOR A FORKLIFT AND PALLET TROLLEY TO ACCEPT DELIVERY. MUSTEK DELIVERY RESOURCES WILL ONLY ASSIST WITH OFFLOADING AT GROUND LEVEL TO A RECEIVING STORE. CUSTOMER RESOURCES HAVE TO TAKE RECEIPT AT GROUND LEVEL. ADDITIONAL RESOURCES CAN BE ARRANGED AT EXTRA COST TO THE CUSTOMER
</t>
    </r>
  </si>
  <si>
    <t>B11B249401BA</t>
  </si>
  <si>
    <t>DS-410</t>
  </si>
  <si>
    <r>
      <rPr>
        <b/>
        <sz val="11"/>
        <color rgb="FFFF0000"/>
        <rFont val="Arial"/>
        <family val="2"/>
      </rPr>
      <t>A4</t>
    </r>
    <r>
      <rPr>
        <b/>
        <sz val="11"/>
        <rFont val="Arial"/>
        <family val="2"/>
      </rPr>
      <t>, A3 with stitching function, SheetFeed Scanner, 600 dpi x 600 dpi (Horizontal x Vertical), Mono 26ppm / Colour 26ppm, 50 sheets, 3000 page Daily Duty Cycle, 50  -  209 g/m² Media, USB 2.0, Single-Pass Dual-Scanning</t>
    </r>
    <r>
      <rPr>
        <sz val="11"/>
        <rFont val="Arial"/>
        <family val="2"/>
      </rPr>
      <t xml:space="preserve">
What's in the box: Driver and utilities (CD), Main unit, Power cable, Setup guide, USB cable, Warranty document</t>
    </r>
  </si>
  <si>
    <t>V12H004X0A</t>
  </si>
  <si>
    <t>C11CG94404</t>
  </si>
  <si>
    <t>C11CG92404</t>
  </si>
  <si>
    <t>C11CG93404</t>
  </si>
  <si>
    <t>C11CJ41407</t>
  </si>
  <si>
    <t>C11CJ65406</t>
  </si>
  <si>
    <t>C11CJ60405</t>
  </si>
  <si>
    <t>C11CJ88404</t>
  </si>
  <si>
    <t>C11CJ30403</t>
  </si>
  <si>
    <t>C11CJ29403</t>
  </si>
  <si>
    <t>C11CJ28403</t>
  </si>
  <si>
    <t>C11CH96403</t>
  </si>
  <si>
    <t>C11CH72403</t>
  </si>
  <si>
    <t>C11CH71403</t>
  </si>
  <si>
    <t>C11CH71407</t>
  </si>
  <si>
    <t>Black Ribbon LQ-590</t>
  </si>
  <si>
    <t>CP03RTBSCJ41</t>
  </si>
  <si>
    <t>CP04OSSECJ41</t>
  </si>
  <si>
    <t>CP04RTBSCJ41</t>
  </si>
  <si>
    <t>CP05OSSECJ41</t>
  </si>
  <si>
    <t>CP05RTBSCJ41</t>
  </si>
  <si>
    <t>CP03OSSEB528</t>
  </si>
  <si>
    <t>CP03RTBSB528</t>
  </si>
  <si>
    <t>CP04OSSEB528</t>
  </si>
  <si>
    <t>CP04RTBSB528</t>
  </si>
  <si>
    <t>CP05OSSEB528</t>
  </si>
  <si>
    <t>CP05RTBSB528</t>
  </si>
  <si>
    <t>CP03RTBSB249</t>
  </si>
  <si>
    <t>CP04RTBSB249</t>
  </si>
  <si>
    <t>CP05RTBSB249</t>
  </si>
  <si>
    <t>CP03OSSEHA29</t>
  </si>
  <si>
    <t>CP04OSSEHA29</t>
  </si>
  <si>
    <t>CP04RTBSHA29</t>
  </si>
  <si>
    <t>CP05OSSEHA29</t>
  </si>
  <si>
    <t>CP05RTBSHA29</t>
  </si>
  <si>
    <t>C13T12F140</t>
  </si>
  <si>
    <t>ES61_3000</t>
  </si>
  <si>
    <t>MS-10</t>
  </si>
  <si>
    <t>ES61_4000</t>
  </si>
  <si>
    <t>MS-11</t>
  </si>
  <si>
    <t>SHORTBRACKET</t>
  </si>
  <si>
    <t>SM-7</t>
  </si>
  <si>
    <t>PS43_2400</t>
  </si>
  <si>
    <t>PS61_1800</t>
  </si>
  <si>
    <t>SM-1</t>
  </si>
  <si>
    <t>TS43_2100</t>
  </si>
  <si>
    <t>ST-4</t>
  </si>
  <si>
    <t>CB2100</t>
  </si>
  <si>
    <t>CB-4</t>
  </si>
  <si>
    <t>Wall / Ceiling mount manual pull down 4:3</t>
  </si>
  <si>
    <t>PB_SHORT</t>
  </si>
  <si>
    <t>PPM 180mm Universal Projector Bracket (White)</t>
  </si>
  <si>
    <t>LQ-690II</t>
  </si>
  <si>
    <t>C11CJ82401</t>
  </si>
  <si>
    <t>PROMO
Price ex VAT
(Only While Stocks Last)</t>
  </si>
  <si>
    <t>PROMO
ex VAT each
ONLY while stock lasts</t>
  </si>
  <si>
    <t>PROMO
Price ex VAT each
(Only While Stock Lasts)</t>
  </si>
  <si>
    <t>HOME OFFICE / HOME CINEMA</t>
  </si>
  <si>
    <t>LIGHTSCENE / ACCENT LIGHTING</t>
  </si>
  <si>
    <r>
      <t xml:space="preserve">PROFESSIONAL LASER
</t>
    </r>
    <r>
      <rPr>
        <b/>
        <sz val="11"/>
        <color rgb="FFFF0000"/>
        <rFont val="Arial"/>
        <family val="2"/>
      </rPr>
      <t>OPTIONAL LENSES ON THE SPEC SHEETS</t>
    </r>
  </si>
  <si>
    <r>
      <t xml:space="preserve">BOARDROOMS / LECTURE ROOMS
</t>
    </r>
    <r>
      <rPr>
        <b/>
        <sz val="11"/>
        <color rgb="FFFF0000"/>
        <rFont val="Arial"/>
        <family val="2"/>
      </rPr>
      <t>NO INTERCHANGEABLE LENSES</t>
    </r>
  </si>
  <si>
    <r>
      <t xml:space="preserve">ULTRA SHORT THROW / INTERACTIVE
</t>
    </r>
    <r>
      <rPr>
        <b/>
        <sz val="11"/>
        <color rgb="FFFF0000"/>
        <rFont val="Arial"/>
        <family val="2"/>
      </rPr>
      <t>BRACKET NOT INCLUDED</t>
    </r>
  </si>
  <si>
    <t>ULTRA SHORT THROW / INTERACTIVE</t>
  </si>
  <si>
    <t>SHORT THROW</t>
  </si>
  <si>
    <t>MOBILE / INSTALLATION</t>
  </si>
  <si>
    <t>ULTRA PORTABLE</t>
  </si>
  <si>
    <t>Please ensure end-user registers warranty at http://www.epsonwarranty.co.za within 30 days of purchase from dealer otherwise warranty is null and void</t>
  </si>
  <si>
    <t>All warranty repairs must be taken to an Epson Service Provider. PARTSERVE 0861 727 727 http://www.partserve.co.za</t>
  </si>
  <si>
    <t>A full credit will be issued if returns take place within 7 days of invoice date, provided goods are in resaleable condition, including all Manuals, Software and Packaging.</t>
  </si>
  <si>
    <t>If the return of goods takes place after 7 days from the date of invoice (maximum 30 days), then the credit passed will be the lesser amount of 70% of the current selling price, or 70% of the original purchase price, whichever is lower, provided the goods are in resaleable condition, including Manuals, Software and Packaging.</t>
  </si>
  <si>
    <t>No goods will be despatched without positive identification documents on Goods bought on account</t>
  </si>
  <si>
    <t>Lamp (X2) - EB-Z10000U / EB-Z10005U / EB-Z11000 / EB-Z11000W / EB-Z11005/ EB-Z9750U / EB-Z9800W / EB-Z9870 / EB-Z9875U / EB-Z9900W</t>
  </si>
  <si>
    <t>Lamp (Portrait, X2) - EB-Z10000U / EB-Z10005U / EB-Z11000 / EB-Z11000W / EB-Z11005/ EB-Z9750U / EB-Z9800W / EB-Z9870 / EB-Z9875U / EB-Z9900W</t>
  </si>
  <si>
    <t>Lamp - EB-Z10000U / EB-Z10005U / EB-Z11000 / EB-Z11000W / EB-Z11005/ EB-Z9750U / EB-Z9800W / EB-Z9870 / EB-Z9875U / EB-Z9900W</t>
  </si>
  <si>
    <t>Lamp - EB-1970W / EB-1975W / EB-1980WU / EB-1985WU / EB-4550 / EB-4650 / EB-4770W / EB-4850WU / EB-4950WU / EB-4750W</t>
  </si>
  <si>
    <t>Lamp -  EB-1840W - EB-1860 / EB-1880 / EB-D6155W / EB-D6250</t>
  </si>
  <si>
    <t>Lamp - EB-915W / EB-430 / EB-435W / EB-925</t>
  </si>
  <si>
    <t>ELPLX01S</t>
  </si>
  <si>
    <t>ELPLX03S</t>
  </si>
  <si>
    <t>Lamp - EH-TW6600W / EH-TW6700 / EH-TW6700W / EH-TW6800 / EH-TW7000 / EH-TW7100</t>
  </si>
  <si>
    <t>Lamp - EB-2040 / EB-2055 / EB-520 / EB-525W / EB-530 / EB-530S / EB-535W / EB-536Wi</t>
  </si>
  <si>
    <t>Lamp - EH-TW7300 / EH-TW7400 / EH-TW9300 / EH-TW9300W / EH-TW9400 / EH-TW9400W</t>
  </si>
  <si>
    <t>Lamp - EB-670 / EB-675W / EB-675Wi</t>
  </si>
  <si>
    <t>Lamp - EB-685W / EB-685Wi / EB-695Wi</t>
  </si>
  <si>
    <t>Lamp - EB-1440Ui / EB-1450Ui / EB-1460Ui / EB-696Ui</t>
  </si>
  <si>
    <t>Lamp - EB-G7100 / EB-G7200W / EB-G7400U / EB-G7805 / EB-G7900U / EB-G7905U</t>
  </si>
  <si>
    <t>Lamp - EB-2250U / EB-2255U / EB-5520W / EB-5530U</t>
  </si>
  <si>
    <t>Lamp - EB-1780W / EB-1785W / EB-1795F</t>
  </si>
  <si>
    <t>Lamp - EB-2042 / EB-2247U / EB-980W / EB-982W / EB-992F / EB-E01 / EB-E10 / EB-E20 / EB-FH06 / EB-FH52 / EB-S05 / EB-S41 / EB-U05 / EB-U42 / EB-U50 / EB-W05 / EB-W06 / EB-W39 / EB-W41 / EB-W49 / EB-W51 / EB-X05 / EB-X06 / EB-X39 / EB-X400 / EB-X41 / EB-X49 / EB-X51 / EH-TW5400 / EH-TW5600 / EH-TW5650 / EH-TW5700 / EH-TW5705 / EH-TW5820 / EH-TW5825 / EH-TW610 / EH-TW6150 / EH-TW6250 / EH-TW650 / EH-TW710 / EH-TW740 / EH-TW750</t>
  </si>
  <si>
    <t>Wireless Transmitter</t>
  </si>
  <si>
    <t>Ceiling Mount (White) - EB-1470Ui / EB-4550 / EB-4650 / EB-4770W / EB-4850WU / EB-4950WU / EB-5520W / EB-5530U / EB-5530U / EB-700U / EB-810E / EB-815E / EB-G5750WU / EB-G6070W / EB-G6270W / EB-G6370 / EB-G6570WU / EB-G6770WU / EB-G6970WU / EB-G7100 / EB-G7200W / EB-G7400U / EB-G7805 / EB-G7900U / EB-G7905U / EB-L1050U / EB-L1070U / EB-L1075U / EB-L510U / EB-L520U / EB-L530U / EB-L570U / EB-L610U / EB-L615U / EB-L630SU / EB-L630U / EB-L635SU / EB-L720U / EB-L730U / EB-L735U / EB-L770U / EB-L775U / EH-LS11000W / EH-LS12000B / EH-LS800B / EH-LS800W / EH-QB1000B / EH-QB1000W / EH-TW6600W / EH-TW6700 / EH-TW6700W / EH-TW6800 / EH-TW7000 / EH-TW7100 / EH-TW7200 / EH-TW7300 / EH-TW7400 / EH-TW9200 / EH-TW9200 / EH-TW9200W / EH-TW9300 / EH-TW9300W / EH-TW9400 / EH-TW9400W / EB-4750W / EB-G5100 / EB-G5150NL / EB-G5150NL / EB-G5200W / EB-G5200WNL / EB-G5200WNL / EB-G5300 / EB-G5300NL / EB-G5350NL / EB-G5450WU / EB-G5600 / EB-G5600NL / EB-G5650W / EB-G5650W / EB-G5650WNL / EB-G5650WNL / EB-G5750WU / EB-G5750WUNL / EB-G5750WUNL / EB-G5900 / EB-G5900NL / EB-G5950 / EB-G5950 / EB-G5950NL / EB-G5950NL / EB-G6050W / EB-G6250W / EB-G6350 / EB-G6450WU / EB-G6550WU / EB-G6650WU / EB-G6800 / EB-G6900WU / EH-TW3200 / EH-TW4400 / EH-TW5500 / EH-TW5900 / EH-TW5910 / EH-TW6000 / EH-TW6000W / EH-TW6100 / EH-TW6100W / EH-TW8100 / EH-TW9000 / EH-TW9000W / EH-TW9100 / EH-TW9100W / EMP-6100 / EMP-7900NL / EMP-7950NL / EMP-821 / EMP-830 / EMP-835</t>
  </si>
  <si>
    <t>Ceiling Mount (White) - CO-FH01 / CO-W01 / EB-2250U / EB-770F / EB-982W / EB-992F / EB-E20 / EB-FH52 / EB-W06 / EB-W49 / EB-W51 / EB-X27 / EB-X49 / EH-TW6250</t>
  </si>
  <si>
    <t>Stacking Frame - EB-L25000U / EB-L30000U / EB-L30002U</t>
  </si>
  <si>
    <t>Setting Plate - EB-1751 / EB-1761W / EB-1771W / EB-1776W / EB-1780W / EB-1785W / EB-1795F / EB-1751 / EB-1776W</t>
  </si>
  <si>
    <t>Ceiling Pipe (450mm) - EB-1420Wi / EB-1430Wi / EB-1440Ui / EB-1450Ui / EB-1460Ui / EB-1470Ui / EB-1751 / EB-1761W / EB-1771W / EB-1776W / EB-1900 / EB-1970W / EB-1975W / EB-1980WU / EB-1985WU / EB-2040 / EB-2042 / EB-2055 / EB-2247U / EB-2250U / EB-2255U / EB-4550 / EB-4650 / EB-4770W / EB-4850WU / EB-525W / EB-530 / EB-530S / EB-535W / EB-536Wi / EB-570 / EB-575W / EB-575Wi / EB-580 / EB-580S / EB-585W / EB-585WS / EB-585Wi / EB-595Wi / EB-700U / EB-720 / EB-725W / EB-725Wi / EB-735F / EB-735Fi / EB-750F / EB-755F / EB-760W / EB-760Wi / EB-770F / EB-770Fi / EB-775F / EB-810E / EB-815E / EB-945 / EB-955W / EB-965 / EB-98 / EB-980W / EB-982W / EB-992F / EB-E01 / EB-E10 / EB-E20 / EB-FH06 / EB-FH52 / EB-G5750WU / EB-G7100 / EB-G7200W / EB-G7400U / EB-G7805 / EB-G7900U / EB-G7905U / EB-L1050U / EB-L1070U / EB-L1075U / EB-L200F / EB-L200SW / EB-L200SX / EB-L200W / EB-L210SF / EB-L210SW / EB-L250F / EB-L255F / EB-L260F / EB-L510U / EB-L520U / EB-L530U / EB-L570U / EB-L610U / EB-L615U / EB-L630SU / EB-L630U / EB-L635SU / EB-L720U / EB-L730U / EB-L735U / EB-L770U / EB-L775U / EB-S03 / EB-S04 / EB-S05 / EB-S17 / EB-S18 / EB-S31 / EB-S41 / EB-U04 / EB-U05 / EB-U32 / EB-U42 / EB-W02 / EB-W03 / EB-W04 / EB-W05 / EB-W06 / EB-W16 / EB-W18 / EB-W28 / EB-W31 / EB-W32 / EB-W39 / EB-W41 / EB-W49 / EB-W51 / EB-X03 / EB-X04 / EB-X05 / EB-X06 / EB-X18 / EB-X24 / EB-X27 / EB-X31 / EB-X39 / EB-X400 / EB-X41 / EB-X49 / EB-X51 / EH-LS11000W / EH-LS12000B / EH-LS800B / EH-LS800W / EH-QB1000B / EH-QB1000W / EH-TW5100 / EH-TW5210 / EH-TW5300 / EH-TW5350 / EH-TW5400 / EH-TW5600 / EH-TW5650 / EH-TW570 / EH-TW570 / EH-TW5700 / EH-TW5705 / EH-TW5820 / EH-TW5825 / EH-TW610 / EH-TW650 / EH-TW6600W / EH-TW6700 / EH-TW6700W / EH-TW6800 / EH-TW7000 / EH-TW710 / EH-TW7100 / EH-TW7200 / EH-TW7300 / EH-TW740 / EH-TW7400 / EH-TW750 / EH-TW9200 / EH-TW9200 / EH-TW9200W / EH-TW9300 / EH-TW9300W / EH-TW9400 / EH-TW9400W / EB-1723 / EB-1750 / EB-1751 / EB-1760W / EB-1770W / EB-1775W / EB-1776W / EB-1830 / EB-1840W / EB-1860 / EB-1880 / EB-1910 / EB-1915 / EB-1920W / EB-1925W / EB-1925W / EB-1925W / EB-1930 / EB-1935 / EB-1940W / EB-1945W / EB-1950 / EB-1955 / EB-1960 / EB-1965 / EB-4750W / EB-824H / EB-824H / EB-825 / EB-825H / EB-826W / EB-826WH / EB-826WV / EB-84 / EB-84H / EB-84HE / EB-84L / EB-85 / EB-85H / EB-85HV / EB-905 / EB-905 / EB-915W / EB-915W / EB-925 / EB-925 / EB-93 / EB-93 / EB-93H / EB-93H / EB-93H / EB-95 / EB-95 / EB-96W / EB-96W / EB-D6155W / EB-D6250 / EB-G5100 / EB-G5150NL / EB-G5150NL / EB-G5200W / EB-G5200WNL / EB-G5200WNL / EB-G5300 / EB-G5300NL / EB-G5350NL / EB-G5450WU / EB-G5600 / EB-G5600NL / EB-G5650W / EB-G5650W / EB-G5650WNL / EB-G5650WNL / EB-G5750WU / EB-G5750WUNL / EB-G5750WUNL / EB-G5900 / EB-G5900NL / EB-G5950 / EB-G5950 / EB-G5950NL / EB-G5950NL / EB-L210W / EB-L265F / EB-S01 / EB-S01 / EB-S02 / EB-S02 / EB-S02H / EB-S02H / EB-S10 / EB-S11 / EB-S11 / EB-S11 / EB-S11 / EB-S11H / EB-S11H / EB-S11H / EB-S11H / EB-S12 / EB-S6 / EB-S62 / EB-S7 / EB-S8 / EB-S8 / EB-S82 / EB-S9 / EB-S92 / EB-W02 / EB-W10 / EB-W10 / EB-W12 / EB-W12 / EB-W12 / EB-W16 / EB-W16SK / EB-W16SK / EB-W6 / EB-W7 / EB-W7 / EB-W8 / EB-W8 / EB-W8 / EB-W9 / EB-W9 / EB-X02 / EB-X02 / EB-X10 / EB-X10 / EB-X11 / EB-X11 / EB-X11 / EB-X11H / EB-X11H / EB-X11H / EB-X12 / EB-X12 / EB-X12 / EB-X12 / EB-X14 / EB-X14 / EB-X14 / EB-X14 / EB-X14G / EB-X14H / EB-X14H / EB-X14H / EB-X14H / EB-X6 / EB-X62 / EB-X6e / EB-X7 / EB-X72 / EB-X8 / EB-X8e / EB-X9 / EB-X9 / EB-X92 / EH-TW2800 / EH-TW2900 / EH-TW2900 / EH-TW3000 / EH-TW3200 / EH-TW3500 / EH-TW3500 / EH-TW3500 / EH-TW3600 / EH-TW3800 / EH-TW420 / EH-TW4400 / EH-TW450 / EH-TW450 / EH-TW5000 / EH-TW550 / EH-TW5500 / EH-TW5910 / EH-TW6100 / EH-TW6100W / EH-TW9000W / EH-TW9100 / EH-TW9100W / EMP-1717 / EMP-1825</t>
  </si>
  <si>
    <t>Ceiling Pipe (750mm) - EB-1420Wi / EB-1430Wi / EB-1440Ui / EB-1450Ui / EB-1460Ui / EB-1470Ui / EB-1751 / EB-1761W / EB-1771W / EB-1776W / EB-1900 / EB-1970W / EB-1975W / EB-1980WU / EB-1985WU / EB-2040 / EB-2042 / EB-2055 / EB-2247U / EB-2250U / EB-2255U / EB-4550 / EB-4650 / EB-4770W / EB-4850WU / EB-525W / EB-530 / EB-530S / EB-535W / EB-536Wi / EB-570 / EB-575W / EB-575Wi / EB-580 / EB-580S / EB-585W / EB-585WS / EB-585Wi / EB-595Wi / EB-700U / EB-720 / EB-725W / EB-725Wi / EB-735F / EB-735Fi / EB-750F / EB-755F / EB-760W / EB-760Wi / EB-770F / EB-770Fi / EB-775F / EB-810E / EB-815E / EB-945 / EB-955W / EB-965 / EB-98 / EB-980W / EB-982W / EB-992F / EB-E01 / EB-E10 / EB-E20 / EB-FH06 / EB-FH52 / EB-G5750WU / EB-G7100 / EB-G7200W / EB-G7400U / EB-G7805 / EB-G7900U / EB-G7905U / EB-L1050U / EB-L1070U / EB-L1075U / EB-L200F / EB-L200SW / EB-L200SX / EB-L200W / EB-L210SF / EB-L210SW / EB-L250F / EB-L255F / EB-L260F / EB-L510U / EB-L520U / EB-L530U / EB-L570U / EB-L610U / EB-L615U / EB-L630SU / EB-L630U / EB-L635SU / EB-L720U / EB-L730U / EB-L735U / EB-L770U / EB-L775U / EB-S03 / EB-S04 / EB-S05 / EB-S17 / EB-S18 / EB-S31 / EB-S41 / EB-U04 / EB-U05 / EB-U32 / EB-U42 / EB-W02 / EB-W03 / EB-W04 / EB-W05 / EB-W06 / EB-W16 / EB-W18 / EB-W28 / EB-W31 / EB-W32 / EB-W39 / EB-W41 / EB-W49 / EB-W51 / EB-X03 / EB-X04 / EB-X05 / EB-X06 / EB-X18 / EB-X24 / EB-X27 / EB-X31 / EB-X39 / EB-X400 / EB-X41 / EB-X49 / EB-X51 / EH-LS11000W / EH-LS12000B / EH-LS800B / EH-LS800W / EH-QB1000B / EH-QB1000W / EH-TW5100 / EH-TW5210 / EH-TW5300 / EH-TW5350 / EH-TW5400 / EH-TW5600 / EH-TW5650 / EH-TW570 / EH-TW570 / EH-TW5700 / EH-TW5705 / EH-TW5820 / EH-TW5825 / EH-TW610 / EH-TW650 / EH-TW6600W / EH-TW6700 / EH-TW6700W / EH-TW6800 / EH-TW7000 / EH-TW710 / EH-TW7100 / EH-TW7200 / EH-TW7300 / EH-TW740 / EH-TW7400 / EH-TW750 / EH-TW9200 / EH-TW9200 / EH-TW9200W / EH-TW9300 / EH-TW9300W / EH-TW9400 / EH-TW9400W / EB-1723 / EB-1750 / EB-1751 / EB-1760W / EB-1770W / EB-1775W / EB-1776W / EB-1830 / EB-1840W / EB-1860 / EB-1880 / EB-1910 / EB-1915 / EB-1920W / EB-1925W / EB-1925W / EB-1925W / EB-1930 / EB-1935 / EB-1940W / EB-1945W / EB-1950 / EB-1955 / EB-1960 / EB-1965 / EB-4750W / EB-824H / EB-824H / EB-825 / EB-825H / EB-826W / EB-826WH / EB-826WV / EB-84 / EB-84H / EB-84HE / EB-84L / EB-85 / EB-85H / EB-85HV / EB-905 / EB-905 / EB-915W / EB-915W / EB-925 / EB-925 / EB-93 / EB-93 / EB-93H / EB-93H / EB-93H / EB-95 / EB-95 / EB-96W / EB-96W / EB-D6155W / EB-D6250 / EB-G5100 / EB-G5150NL / EB-G5150NL / EB-G5200W / EB-G5200WNL / EB-G5200WNL / EB-G5300 / EB-G5300NL / EB-G5350NL / EB-G5450WU / EB-G5600 / EB-G5600NL / EB-G5650W / EB-G5650W / EB-G5650WNL / EB-G5650WNL / EB-G5750WU / EB-G5750WUNL / EB-G5750WUNL / EB-G5900 / EB-G5900NL / EB-G5950 / EB-G5950 / EB-G5950NL / EB-G5950NL / EB-L210W / EB-L265F / EB-S01 / EB-S01 / EB-S02 / EB-S02 / EB-S02H / EB-S02H / EB-S10 / EB-S11 / EB-S11 / EB-S11 / EB-S11 / EB-S11H / EB-S11H / EB-S11H / EB-S11H / EB-S12 / EB-S6 / EB-S62 / EB-S7 / EB-S8 / EB-S8 / EB-S82 / EB-S9 / EB-S92 / EB-W02 / EB-W10 / EB-W10 / EB-W12 / EB-W12 / EB-W12 / EB-W16 / EB-W16SK / EB-W16SK / EB-W6 / EB-W7 / EB-W7 / EB-W8 / EB-W8 / EB-W8 / EB-W9 / EB-W9 / EB-X02 / EB-X02 / EB-X10 / EB-X10 / EB-X11 / EB-X11 / EB-X11 / EB-X11H / EB-X11H / EB-X11H / EB-X12 / EB-X12 / EB-X12 / EB-X12 / EB-X14 / EB-X14 / EB-X14 / EB-X14 / EB-X14G / EB-X14H / EB-X14H / EB-X14H / EB-X14H / EB-X6 / EB-X62 / EB-X6e / EB-X7 / EB-X72 / EB-X8 / EB-X8e / EB-X9 / EB-X9 / EB-X92 / EH-TW2800 / EH-TW2900 / EH-TW2900 / EH-TW3000 / EH-TW3200 / EH-TW3500 / EH-TW3500 / EH-TW3500 / EH-TW3600 / EH-TW3800 / EH-TW420 / EH-TW4400 / EH-TW450 / EH-TW450 / EH-TW5000 / EH-TW550 / EH-TW5500 / EH-TW5910 / EH-TW6100 / EH-TW6100W / EH-TW9000W / EH-TW9100 / EH-TW9100W / EMP-1717 / EMP-1825</t>
  </si>
  <si>
    <t>Safety Wire - EB-1460Ui / EB-1470Ui / EB-1480Fi / EB-1485Fi / EB-1780W / EB-1795F / EB-2042 / EB-2247U / EB-2250U / EB-2255U / EB-530 / EB-535W / EB-536Wi / EB-685W / EB-685Wi / EB-695Wi / EB-696Ui / EB-700U / EB-710Ui / EB-720 / EB-725W / EB-725Wi / EB-735F / EB-735Fi / EB-750F / EB-755F / EB-760W / EB-760Wi / EB-770F / EB-770Fi / EB-775F / EB-810E / EB-815E / EB-980W / EB-982W / EB-992F / EB-E20 / EB-FH52 / EB-L510U / EB-L520U / EB-L530U / EB-L570U / EB-L610U / EB-L615U / EB-L630SU / EB-L630U / EB-L635SU / EB-L720U / EB-L730U / EB-L735U / EB-L770U / EB-L775U / EB-U42 / EB-W39 / EB-W49 / EB-X39 / EB-X49 / EF-21G / EF-21R / EF-21W / EF-22B / EF-22N / EH-LS11000W / EH-LS12000B / EH-QB1000B / EH-QB1000W / EH-TW5700 / EH-TW5705 / EH-TW5820 / EH-TW5825 / EH-TW7000 / EH-TW7100 / EB-L210W / EB-L265F / EV-110 / EV-115</t>
  </si>
  <si>
    <t>Ceiling Mount (Low profile) - EB-4550 / EB-4650 / EB-4770W / EB-4850WU / EB-4950WU / EB-5520W / EB-5530U / EB-5530U / EB-810E / EB-815E / EB-G5750WU / EB-L510U / EB-L520U / EB-L530U / EB-L570U / EB-L610U / EB-L615U / EB-L630SU / EB-L630U / EB-L635SU / EB-L720U / EB-L730U / EB-L735U / EB-L770U / EB-L775U / EH-LS11000W / EH-LS12000B / EH-LS800B / EH-LS800W / EH-QB1000B / EH-QB1000W / EH-TW6600W / EH-TW6700 / EH-TW6700W / EH-TW6800 / EH-TW7000 / EH-TW7100 / EH-TW7200 / EH-TW7300 / EH-TW7400 / EH-TW9200 / EH-TW9200 / EH-TW9200W / EH-TW9300 / EH-TW9300W / EH-TW9400 / EH-TW9400W / EB-4750W / EB-G5450WU / EB-G5600 / EB-G5600NL / EB-G5650W / EB-G5650W / EB-G5650WNL / EB-G5650WNL / EB-G5750WU / EB-G5750WUNL / EB-G5750WUNL / EB-G5900 / EB-G5900NL / EB-G5950 / EB-G5950 / EB-G5950NL / EB-G5950NL / EH-TW5000 / EH-TW5900 / EH-TW6000 / EH-TW6000W / EH-TW8100 / EH-TW9000 / EH-TW9000W / EH-TW9100 / EH-TW9100W</t>
  </si>
  <si>
    <t>Floor Stand (Black) - EV-105 / EV-115</t>
  </si>
  <si>
    <t>Floor Stand (White) - EV-105 / EV-115</t>
  </si>
  <si>
    <t>Lighting Track Mount (Black) - EB-L255F / EB-L260F / EB-W75 / EB-L210W / EB-L265F</t>
  </si>
  <si>
    <t>Lighting Track Mount (White) - EB-L255F / EB-L260F / EB-W75 / EB-L210W / EB-L265F</t>
  </si>
  <si>
    <t>Stacking Frame - EB-L1000U / EB-L1100U / EB-L1105U / EB-L1200U / EB-L1300U / EB-L1405U / EB-L1490U / EB-L1495U / EB-L1500U / EB-L1500UH / EB-L1505U / EB-L1505UH / EB-L1710S / EB-L1715S / EB-L1750U / EB-L1755U / EB-PQ2008B / EB-PQ2008W / EB-PQ2010B / EB-PQ2010W / EB-PQ2213B / EB-PQ2216B / EB-PQ2216W / EB-PQ2220B / EB-PU1006W / EB-PU1007B / EB-PU1007W / EB-PU1008B / EB-PU1008W / EB-PU2010B / EB-PU2010W / EB-PU2113W / EB-PU2116W / EB-PU2120W / EB-PU2213B / EB-PU2216B / EB-PU2220B</t>
  </si>
  <si>
    <t>Ultra-short-throw Wall Mount - ELPMB62 - EB-1480Fi / EB-720 / EB-725W / EB-725Wi / EB-735F / EB-735Fi / EB-750F / EB-755F / EB-760W / EB-760Wi / EB-770F / EB-775F / EB-770Fi / EB-800F / EB-805F / EH-LS500B / EH-LS500W</t>
  </si>
  <si>
    <t>Finger Touch Wall Bracket for ELPFT01 - EB-1480Fi / EB-1485Fi / EB-725Wi / EB-735Fi / EB-760Wi / EB-770Fi</t>
  </si>
  <si>
    <t>Short Throw Wall Mount - EB-520 / EB-525W / EB-530 / EB-530S / EB-535W / EB-536Wi / EB-L200SW / EB-L200SX / EB-L210SF / EB-L210SW</t>
  </si>
  <si>
    <t>Ceiling Mount - EB-L1500UH / EB-L1505UH / EB-L1710S / EB-L1715S / EB-L1750U / EB-L1755U / EB-L520U / EB-L530U / EB-L630SU / EB-L630U / EB-L635SU / EB-L720U / EB-L730U / EB-L735U / EB-PQ2008B / EB-PQ2008W / EB-PQ2010B / EB-PQ2010W / EB-PQ2213B / EB-PQ2216B / EB-PQ2216W / EB-PQ2220B / EB-PU1006W / EB-PU1007B / EB-PU1007W / EB-PU1008B / EB-PU1008W / EB-PU2010B / EB-PU2010W / EB-PU2113W / EB-PU2116W / EB-PU2120W / EB-PU2213B / EB-PU2216B / EB-PU2220B</t>
  </si>
  <si>
    <t>Portrait Adaptor for ELPMB68 - EB-L1500UH / EB-L1505UH / EB-L1710S / EB-L1715S / EB-L1750U / EB-L1755U / EB-L520U / EB-L530U / EB-L630SU / EB-L630U / EB-L635SU / EB-L720U / EB-L730U / EB-L735U / EB-PQ2008B / EB-PQ2008W / EB-PQ2010B / EB-PQ2010W / EB-PQ2213B / EB-PQ2216B / EB-PQ2216W / EB-PQ2220B / EB-PU1006W / EB-PU1007B / EB-PU1007W / EB-PU1008B / EB-PU1008W / EB-PU2010B / EB-PU2010W / EB-PU2113W / EB-PU2116W / EB-PU2120W / EB-PU2213B / EB-PU2216B / EB-PU2220B</t>
  </si>
  <si>
    <t>Extension Pole for ELPMB68 - EB-L1500UH / EB-L1505UH / EB-L1710S / EB-L1715S / EB-L1750U / EB-L1755U / EB-L520U / EB-L530U / EB-L630SU / EB-L630U / EB-L635SU / EB-L720U / EB-L730U / EB-L735U / EB-PQ2008B / EB-PQ2008W / EB-PQ2010B / EB-PQ2010W / EB-PQ2213B / EB-PQ2216B / EB-PQ2216W / EB-PQ2220B / EB-PU1006W / EB-PU1007B / EB-PU1007W / EB-PU1008B / EB-PU1008W / EB-PU2010B / EB-PU2010W / EB-PU2113W / EB-PU2116W / EB-PU2120W / EB-PU2213B / EB-PU2216B / EB-PU2220B</t>
  </si>
  <si>
    <t>Truss Adaptor for ELPMB68 - EB-L1500UH / EB-L1505UH / EB-L1710S / EB-L1715S / EB-L1750U / EB-L1755U / EB-L520U / EB-L530U / EB-L630SU / EB-L630U / EB-L635SU / EB-L720U / EB-L730U / EB-L735U / EB-PQ2008B / EB-PQ2008W / EB-PQ2010B / EB-PQ2010W / EB-PQ2213B / EB-PQ2216B / EB-PQ2216W / EB-PQ2220B / EB-PU1006W / EB-PU1007B / EB-PU1007W / EB-PU1008B / EB-PU1008W / EB-PU2010B / EB-PU2010W / EB-PU2113W / EB-PU2116W / EB-PU2120W / EB-PU2213B / EB-PU2216B / EB-PU2220B</t>
  </si>
  <si>
    <t>Stacking Frame - EB-PQ2008B / EB-PQ2008W / PQ2010B / PQ-2010W / PU1006W / EB-PU1007B / EB-PU1007W / EB-PU1008B / EB-PU1008W / EB-PU2010B / EB-PU2010W</t>
  </si>
  <si>
    <t>Portrait Adaptor - EB-PQ2008B / EB-PQ2008W / PQ2010B / PQ-2010W / EB-PQ2213B / EB-PQ2216B / B-PQ2216W / EB-PQ2220B / PU1006W / EB-PU1007B / EB-PU1007W / EB-PU1008B / EB-PU1008W / EB-PU2010B / EB-PU2010W / EB-PU2113W / EB-PU2116W / EB-U2120W / EB-PU2213B / EB-PU2216B / EB-PU2220B</t>
  </si>
  <si>
    <t>Tilt Adaptor - EB-PQ2008B / EB-PQ2008W / PQ2010B / PQ-2010W / EB-PQ2213B / EB-PQ2216B / B-PQ2216W / EB-PQ2220B / PU1006W / EB-PU1007B / EB-PU1007W / EB-PU1008B / EB-PU1008W / EB-PU2010B / EB-PU2010W / EB-PU2113W / EB-PU2116W / EB-U2120W / EB-PU2213B / EB-PU2216B / EB-PU2220B</t>
  </si>
  <si>
    <t>Stacking Frame - EB-PQ2213B / EB-PQ2216B / B-PQ2216W / EB-PQ2220B / EB-PU2113W / EB-PU2116W / EB-U2120W / EB-PU2213B / EB-PU2216B / EB-PU2220B</t>
  </si>
  <si>
    <t>Rail Adaptor - EB-PQ2008B / EB-PQ2008W / PQ2010B / PQ-2010W / EB-PQ2213B / EB-PQ2216B / B-PQ2216W / EB-PQ2220B / PU1006W / EB-PU1007B / EB-PU1007W / EB-PU1008B / EB-PU1008W / EB-PU2010B / EB-PU2010W / EB-PU2113W / EB-PU2116W / EB-U2120W / EB-PU2213B / EB-PU2216B / EB-PU2220B</t>
  </si>
  <si>
    <t>Ultra Short Throw Wall Mount - EB-810E</t>
  </si>
  <si>
    <t>Ultra Short Throw Wall Mount - EB-815E</t>
  </si>
  <si>
    <t>BRACKETS &amp; BRACKET ADAPTORS</t>
  </si>
  <si>
    <t>Air Filter - EB-G7100 / EB-Q7200W / EB-G7400U / EB-G7805 / EB-G7900U / EB-G7905U / EB-D6155W / EB-D6250</t>
  </si>
  <si>
    <t>Air Filter - EB-2247U / EB-945 / EB-945H / EB-955W / EB-955WH / EB-965 / EB-965H / EB-98 / EB-98H / EB-E01 / EB-E10 / EB-E20 / EB-FH06 / EB-S03 / EB-S04 / EB-S05 / EB-S17 / EB-S18 / EB-S27 / EB-S31 / EB-S41 / EB-U04 / EB-U05 / EB-U32 / EB-U42 / EB-W02 / EB-W03 / EB-W04 / EB-W05 / EB-W06 / EB-W18 / EB-W28 / EB-W29 / EB-W31 / EB-W32 / EB-W39 / EB-W41 / EB-W49 / EB-W51 / EB-X03 / EB-X04 / EB-X05 / EB-X06 / EB-X18 / EB-X24 / EB-X27 / EB-X31 / EB-X39 / EB-X400 / EB-X41 / EB-X49 / EB-X51 / EH-TW490 / EH-TW5100 / EH-TW5200 / EH-TW5210 / EH-TW5300 / EH-TW5350 / EH-TW570 / EH-TW570 / EH-TW610 / EH-TW650 / EH-TW710 / EH-TW740 / EH-TW750 / EB-S01 / EB-S01 / EB-S02 / EB-S02 / EB-S02H / EB-S02H / EB-S11 / EB-S11 / EB-S11 / EB-S11 / EB-S11H / EB-S11H / EB-S11H / EB-S11H / EB-S12 / EB-W02 / EB-W12 / EB-W12 / EB-W12 / EB-X02 / EB-X02 / EB-X11 / EB-X11 / EB-X11 / EB-X11H / EB-X11H / EB-X11H / EB-X12 / EB-X12 / EB-X12 / EB-X12 / EB-X14 / EB-X14 / EB-X14 / EB-X14 / EB-X14G / EB-X14H / EB-X14H / EB-X14H / EB-X14H / EB-X29 / EH-TW480</t>
  </si>
  <si>
    <t>Air Filter - EH-LS10000 / EH-LS10500 / EH-TW6600W / EH-TW6700 / EH-TW6700W / EH-TW6800 / EH-TW7000 / EH-TW7100 / EH-TW7200 / EH-TW7300 / EH-TW7400 / EH-TW9200 / EH-TW9200 / EH-TW9200W / EH-TW9300 / EH-TW9300W / EH-TW9400 / EH-TW9400W / EH-TW8100 / EH-TW9000W / EH-TW9100 / EH-TW9100W</t>
  </si>
  <si>
    <t>Air Filter - EB-1970W / EB-1975W / EB-1980WU / EB-1985WU / EB-2040 / EB-2055 / EB-2250U / EB-2255U / Epson EB-1930 / Epson EB-1935 / Epson EB-1940W / Epson EB-1945W / Epson EB-1950 / Epson EB-1955 / Epson EB-1960 / Epson EB-1965</t>
  </si>
  <si>
    <t>Air Filter - EB-1470Ui / EB-700U / EB-710Ui / EB-G6070W / EB-G6270W / EB-G6370 / EB-G6570WU / EB-G6770WU / EB-G6970WU / EH-LS100 / EB-G6050W / EB-G6250W / EB-G6350 / EB-G6450WU / EB-G6550WU / EB-G6650WU / EB-G6800 / EB-G6900WU</t>
  </si>
  <si>
    <t>Air Filter - EB-1440Ui / EB-1450Ui / EB-1460Ui / EB-4550 / EB-4650 / EB-4770W / EB-4850WU / EB-4950WU / EB-5520W / EB-5530U / EB-5530U / EB-696Ui / Epson EB-4750W</t>
  </si>
  <si>
    <t>Air Filter - EB-L1050U / EB-L1070U / EB-L1075U / EB-PQ2008B / EB-PQ2008W / EB-PQ2010B / EB-PQ2010W / EB-PU1006W / EB-PU1007B / EB-PU1007W / EB-PU1008B / EB-PU1008W / EB-PU2010B / EB-PU2010W / EB-Z10000U / EB-Z10005U / EB-Z11000 / EB-Z11000W / EB-Z11005 / EB-Z9750U / EB-Z9800W / EB-Z9870 / EB-Z9875U / EB-Z9900W / EH-QL3000B / EH-QL3000W / EH-QL7000B / EH-QL7000W</t>
  </si>
  <si>
    <t xml:space="preserve">Air Filter - EB-670 / EB-675W / EB-675Wi / EB-685W / EB-685Wi / EB-695Wi </t>
  </si>
  <si>
    <t>Air Filter - EB-L1000U / EB-L1100U / EB-L1105U / EB-L1200U / EB-L1300U / EB-L1405U / EB-L1490U / EB-L1495U / EB-L1500U / EB-L1500UH / EB-L1505U / EB-L1505UH / EB-L1710S / EB-L1715S / EB-L1750U / EB-L1755U</t>
  </si>
  <si>
    <t>Air Filter - EB-L25000U / EB-L30000U / EB-L30002U</t>
  </si>
  <si>
    <t>Air Filter - EB-1780W / EB-1785W / EB-1795F</t>
  </si>
  <si>
    <t>Air Filter - EH-TW5650</t>
  </si>
  <si>
    <t>Air Filter - EB-1480Fi / EB-1485Fi / EB-800F / EB-805F / EB-L510U / EB-L520U / EB-L530U / EB-L570U / EB-L610U / EB-L615U / EB-L630SU / EB-L630U / EB-L635SU / EB-L720U / EB-L730U / EB-L735U / EB-L770U / EB-L775U / EH-LS500B / EH-LS500B / EH-LS500W / EH-LS500W</t>
  </si>
  <si>
    <t>Air Filter - EB-W70 / EB-W75 / EF-100B / EF-100W</t>
  </si>
  <si>
    <t>Air Filter - EB-U50</t>
  </si>
  <si>
    <t>Air Filter - EB-720 / EB-725W / EB-725Wi / EB-735F / EB-735Fi / EB-750F / EB-755F / EB-760W / EB-760Wi / EB-770F / EB-770Fi / EB-775F / EB-L200F / EB-L200SW / EB-L200SX / EB-L200W / EB-L210SF / EB-L210SW / EB-L250F / EB-L255F / EB-L260F / EH-LS300B / EH-LS300W / EH-LS650B / EH-LS650W / Epson EB-L210W / Epson EB-L265F</t>
  </si>
  <si>
    <t>Air Filter - EB-810E / EB-815E / EH-LS800B / EH-LS800W</t>
  </si>
  <si>
    <t>Finger Touch Unit - EB-1480Fi / EB-725Wi / EB-735Fi / EB-760Wi / EB-770Fi</t>
  </si>
  <si>
    <t>Wireless LAN Adapter - EB-1470Ui / EB-1761W / EB-1771W / EB-1776W / EB-1970W / EB-1975W / EB-1985WU / EB-2040 / EB-2042 / EB-2055 / EB-2250U / EB-2255U / EB-520 / EB-525W / EB-530 / EB-530S / EB-535W / EB-536Wi / EB-5520W / EB-5530U / EB-570 / EB-575W / EB-575Wi / EB-580 / EB-580S / EB-585W / EB-585WS / EB-585Wi / EB-595Wi / EB-670 / EB-675W / EB-675Wi / EB-685W / EB-685Wi / EB-695Wi / EB-696Ui / EB-700U / EB-710Ui / EB-945H / EB-955WH / EB-965H / EB-980W / EB-98H / EB-G7100 / EB-G7200W / EB-G7400U / EB-G7805 / EB-G7900U / EB-G7905U / EB-L1000U / EB-L1050U / EB-L1070U / EB-L1075U / EB-L1100U / EB-L1105U / EB-L1200U / EB-L1300U / EB-L1405U / EB-L1490U / EB-L1495U / EB-L1500U / EB-L1500UH / EB-L1505U / EB-L1505UH / EB-L1710S / EB-L1715S / EB-L1750U / EB-L1755U / EB-L25000U / EB-L30000U / EB-L30002U / EB-L510U / EB-S04 / EB-S05 / EB-S27 / EB-S31 / EB-S41 / EB-U04 / EB-U05 / EB-W04 / EB-W05 / EB-W29 / EB-W31 / EB-W39 / EB-W41 / EB-X04 / EB-X05 / EB-X27 / EB-X31 / EB-X39 / EB-X400 / EB-X41 / EH-LS100 / EH-LS500B / EH-LS500W / EH-TW6700 / EH-TW6700W / EH-TW6800 / EH-TW7000 / EH-TW7100 / EH-TW7300 / EH-TW7400 / EH-TW9300 / EH-TW9300W / EH-TW9400 / EH-TW9400W</t>
  </si>
  <si>
    <t>Wireless LAN Adapter  Wireless LAN (5GHz) - CO-FD01 / CO-FH01 / CO-W01 / CO-WX01 / CO-WX02 / EB-1480Fi / EB-1485Fi / EB-720 / EB-725W / EB-725Wi / EB-735F / EB-735Fi / EB-750F / EB-755F / EB-760W / EB-760Wi / EB-770F / EB-770Fi / EB-775F / EB-800F / EB-805F / EB-810E / EB-815E / EB-982W / EB-992F / EB-FH06 / EB-FH52 / EB-L200F / EB-L200SW / EB-L200SX / EB-L200W / EB-L210SF / EB-L210SW / EB-L250F / EB-L255F / EB-L260F / EB-L520U / EB-L530U / EB-L570U / EB-L630SU / EB-L630U / EB-L635SU / EB-L720U / EB-L730U / EB-L735U / EB-L770U / EB-L775U / EB-PQ2008B / EB-PQ2008W / EB-PQ2010B / EB-PQ2010W / EB-PQ2213B / EB-PQ2216B / EB-PQ2216W / EB-PQ2220B / EB-PU1006W / EB-PU1007B / EB-PU1007W / EB-PU1008B / EB-PU1008W / EB-PU2010B / EB-PU2010W / EB-PU2113W / EB-PU2116W / EB-PU2120W / EB-PU2213B / EB-PU2216B / EB-PU2220B / EB-W06 / EB-W49 / EB-W51 / EB-X06 / EB-X49 / EB-X51 / EH-TW740 / EB-L210W / EB-L265F</t>
  </si>
  <si>
    <t>Interactive Pen - Orange  - EB-1420Wi / EB-1430Wi / EB-536Wi / EB-575Wi / EB-585Wi / EB-595Wi / Epson EB-475Wi</t>
  </si>
  <si>
    <t>Interactive Pen - Orange  - EB-1440Ui / EB-1450Ui / EB-1460Ui / EB-1470Ui / EB-1480Fi / EB-1485Fi / EB-675Wi / EB-685Wi / EB-695Wi / EB-696Ui / EB-710Ui / EB-725Wi / EB-735Fi / EB-760Wi / EB-770Fi</t>
  </si>
  <si>
    <t>Interactive Pen - Blue - EB-1440Ui / EB-1450Ui / EB-1460Ui / EB-1470Ui / EB-1480Fi / EB-1485Fi / EB-675Wi / EB-685Wi / EB-695Wi / EB-696Ui / EB-710Ui / EB-725Wi / EB-735Fi / EB-760Wi / EB-770Fi</t>
  </si>
  <si>
    <t>Replacement Hard Pen Tip (6pcs) - EB-1440Ui / EB-1450Ui / EB-1460Ui / EB-1470Ui / EB-1480Fi / EB-1485Fi / EB-675Wi / EB-685Wi / EB-695Wi / EB-696Ui / EB-710Ui / EB-725Wi / EB-735Fi / EB-760Wi / EB-770Fi</t>
  </si>
  <si>
    <t>Replacement Soft Pen Tip (12pcs) - EB-1440Ui / EB-1450Ui / EB-1460Ui / EB-1470Ui / EB-1480Fi / EB-1485Fi / EB-675Wi / EB-685Wi / EB-695Wi / EB-696Ui / EB-710Ui / EB-725Wi / EB-735Fi / EB-760Wi / EB-770Fi</t>
  </si>
  <si>
    <t>Control and Connection Box - EB-2250U / EB-2255U / EB-530 / EB-535W / EB-536Wi / EB-5520W / EB-5530U / EB-685W / EB-685Wi / EB-695Wi / EB-696Ui / EB-710Ui / EB-720 / EB-725W / EB-725Wi / EB-735F / EB-735Fi / EB-750F / EB-755F / EB-760W / EB-760Wi / EB-770F / EB-770Fi / EB-775F / EB-800F / EB-805F / EB-L200F / EB-L200SW / EB-L200SX / EB-L200W / EB-L210SF / EB-L210SW / EB-L260F / EB-L210W / EB-L265F</t>
  </si>
  <si>
    <t>Lens - Ultra Short Throw 1 - EB-PU1007B / EB-PU1008B</t>
  </si>
  <si>
    <t xml:space="preserve">Lens - Ultra Short Throw 2 - EB-PQ2008B / EB-PQ2010B / EB-PQ2213B / EB-PQ2216B / EB-PQ2220B / EB-PU2010B / EB-PU2213B / EB-PU2216B / EB-PU2220B / EH-QL3000B / EH-QL3000W / EH-QL7000B / EH-QL7000W </t>
  </si>
  <si>
    <t>Lens - Short Throw 1 - EB-G7100 / EB-G7200W / EB-G7400U / EB-G7805 / EB-G7900U / EB-G7905U / EB-L1000U / EB-L1050U / EB-L1070U / EB-L1075U / EB-L1100U / EB-L1105U / EB-L12000Q / EB-L12002Q / EB-L1200U / EB-L1300U / EB-L1405U / EB-L1490U / EB-L1495U / EB-L1500U / EB-L1500UH / EB-L1505U / EB-L1505UH / EB-L1710S / EB-L1715S / EB-L1750U / EB-L1755U / EB-L20000U / EB-L20002U / EB-PQ2008B / EB-PQ2008W / EB-PQ2010B / EB-PQ2010W / EB-PQ2213B / EB-PQ2216B / EB-PQ2216W / EB-PQ2220B / EB-PU1006W / EB-PU1007B / EB-PU1007W / EB-PU1008B / EB-PU1008W / EB-PU2010B / EB-PU2010W / EB-PU2113W / EB-PU2116W / EB-PU2120W / EB-PU2213B / EB-PU2216B / EB-PU2220B / EH-QL3000B / EH-QL3000W / EH-QL7000B / EH-QL7000W</t>
  </si>
  <si>
    <t>Lens - Ultra Short Throw 3 - EB-L25000U / EB-L30000U / EB-L30002U</t>
  </si>
  <si>
    <t>Lens - Short Throw 2 - EB-G7100 / EB-G7200W / EB-G7400U / EB-G7805 / EB-G7900U / EB-G7905U / EB-L1000U / EB-L1050U / EB-L1070U / EB-L1075U / EB-L1100U / EB-L1105U / EB-L12000Q / EB-L12002Q / EB-L1200U / EB-L1300U / EB-L1405U / EB-L1490U / EB-L1495U / EB-L1500U / EB-L1500UH / EB-L1505U / EB-L1505UH / EB-L1710S / EB-L1715S / EB-L1750U / EB-L1755U / EB-L20000U / EB-L20002U / EB-PQ2008B / EB-PQ2008W / EB-PQ2010B / EB-PQ2010W / EB-PQ2213B / EB-PQ2216B / EB-PQ2216W / EB-PQ2220B / EB-PU1006W / EB-PU1007B / EB-PU1007W / EB-PU1008B / EB-PU1008W / EB-PU2010B / EB-PU2010W / EB-PU2113W / EB-PU2116W / EB-PU2120W / EB-PU2213B / EB-PU2216B / EB-PU2220B / EH-QL3000B / EH-QL3000W / EH-QL7000B / EH-QL7000W</t>
  </si>
  <si>
    <t>Lens - Short Throw 3 - EB-L25000U / EB-L30000U / EB-L30002U</t>
  </si>
  <si>
    <t xml:space="preserve">Lens - Mid Throw 1 - EB-G7100 / EB-G7200W / EB-G7400U / EB-G7805 / EB-G7900U / EB-G7905U / EB-L1000U / EB-L1050U / EB-L1070U / EB-L1075U / EB-L1100U / EB-L1105U / EB-L1200U / EB-L1300U / EB-L1405U / EB-PU1006W / EB-PU1007B / EB-PU1007W / EB-PU1008B / EB-PU1008W / EH-QL3000B / EH-QL3000W / EH-QL7000B / EH-QL7000W </t>
  </si>
  <si>
    <t>Lens - Mid Throw 2 - EB-G7100 / EB-G7200W / EB-G7400U / EB-G7805 / EB-G7900U / EB-G7905U / EB-L1000U / EB-L1050U / EB-L1070U / EB-L1075U / EB-L1100U / EB-L1105U / EB-L12000Q / EB-L12002Q / EB-L1200U / EB-L1300U / EB-L1405U / EB-L1490U / EB-L1495U / EB-L1500U / EB-L1500UH / EB-L1505U / EB-L1505UH / EB-L1710S / EB-L1715S / EB-L1750U / EB-L1755U / EB-L20000U / EB-L20002U / EB-PQ2008B / EB-PQ2008W / EB-PQ2010B / EB-PQ2010W / EB-PQ2213B / EB-PQ2216B / EB-PQ2216W / EB-PQ2220B / EB-PU1006W / EB-PU1007B / EB-PU1007W / EB-PU1008B / EB-PU1008W / EB-PU2010B / EB-PU2010W / EB-PU2113W / EB-PU2116W / EB-PU2120W / EB-PU2213B / EB-PU2216B / EB-PU2220B / EH-QL3000B / EH-QL3000W / EH-QL7000B / EH-QL7000W</t>
  </si>
  <si>
    <t>Lens - Mid Throw 3 - EB-G7100 / EB-G7200W / EB-G7400U / EB-G7805 / EB-G7900U / EB-G7905U / EB-L1000U / EB-L1050U / EB-L1070U / EB-L1075U / EB-L1100U / EB-L1105U / EB-L12000Q / EB-L12002Q / EB-L1200U / EB-L1300U / EB-L1405U / EB-L1490U / EB-L1495U / EB-L1500U / EB-L1500UH / EB-L1505U / EB-L1505UH / EB-L1710S / EB-L1715S / EB-L1750U / EB-L1755U / EB-L20000U / EB-L20002U / EB-PQ2008B / EB-PQ2008W / EB-PQ2010B / EB-PQ2010W / EB-PQ2213B / EB-PQ2216B / EB-PQ2216W / EB-PQ2220B / EB-PU1006W / EB-PU1007B / EB-PU1007W / EB-PU1008B / EB-PU1008W / EB-PU2010B / EB-PU2010W / EB-PU2113W / EB-PU2116W / EB-PU2120W / EB-PU2213B / EB-PU2216B / EB-PU2220B / EH-QL3000B / EH-QL3000W / EH-QL7000B / EH-QL7000W</t>
  </si>
  <si>
    <t>Lens - Mid Throw 4 - EB-G7100 / EB-G7200W / EB-G7400U / EB-G7805 / EB-G7900U / EB-G7905U / EB-L1000U / EB-L1050U / EB-L1070U / EB-L1075U / EB-L1100U / EB-L1105U / EB-L12000Q / EB-L12002Q / EB-L1200U / EB-L1300U / EB-L1405U / EB-L1490U / EB-L1495U / EB-L1500U / EB-L1500UH / EB-L1505U / EB-L1505UH / EB-L1710S / EB-L1715S / EB-L1750U / EB-L1755U / EB-L20000U / EB-L20002U / EB-PQ2008B / EB-PQ2008W / EB-PQ2010B / EB-PQ2010W / EB-PQ2213B / EB-PQ2216B / EB-PQ2216W / EB-PQ2220B / EB-PU1006W / EB-PU1007B / EB-PU1007W / EB-PU1008B / EB-PU1008W / EB-PU2010B / EB-PU2010W / EB-PU2113W / EB-PU2116W / EB-PU2120W / EB-PU2213B / EB-PU2216B / EB-PU2220B / EH-QL3000B / EH-QL3000W / EH-QL7000B / EH-QL7000W</t>
  </si>
  <si>
    <t>Lens - Long Throw - EB-G7100 / EB-G7200W / EB-G7400U / EB-G7805 / EB-G7900U / EB-G7905U / EB-L1000U / EB-L1050U / EB-L1070U / EB-L1075U / EB-L1100U / EB-L1105U / EB-L12000Q / EB-L12002Q / EB-L1200U / EB-L1300U / EB-L1405U / EB-L1490U / EB-L1495U / EB-L1500U / EB-L1500UH / EB-L1505U / EB-L1505UH / EB-L1710S / EB-L1715S / EB-L1750U / EB-L1755U / EB-L20000U / EB-L20002U / EB-PQ2008B / EB-PQ2008W / EB-PQ2010B / EB-PQ2010W / EB-PQ2213B / EB-PQ2216B / EB-PQ2216W / EB-PQ2220B / EB-PU1006W / EB-PU1007B / EB-PU1007W / EB-PU1008B / EB-PU1008W / EB-PU2010B / EB-PU2010W / EB-PU2113W / EB-PU2116W / EB-PU2120W / EB-PU2213B / EB-PU2216B / EB-PU2220B / EH-QL3000B / EH-QL3000W / EH-QL7000B / EH-QL7000W</t>
  </si>
  <si>
    <t>Lens - Wide Throw 1 - EB-G7100 / EB-G7200W / EB-G7400U / EB-G7805 / EB-G7900U / EB-G7905U / EB-L1000U / EB-L1050U / EB-L1070U / EB-L1075U / EB-L1100U / EB-L1105U / EB-L12000Q / EB-L12002Q / EB-L1200U / EB-L1300U / EB-L1405U / EB-L1490U / EB-L1495U / EB-L1500U / EB-L1500UH / EB-L1505U / EB-L1505UH / EB-L1710S / EB-L1715S / EB-L1750U / EB-L1755U / EB-L20000U / EB-L20002U / EB-PQ2008B / EB-PQ2008W / EB-PQ2010B / EB-PQ2010W / EB-PQ2213B / EB-PQ2216B / EB-PQ2216W / EB-PQ2220B / EB-PU1006W / EB-PU1007B / EB-PU1007W / EB-PU1008B / EB-PU1008W / EB-PU2010B / EB-PU2010W / EB-PU2113W / EB-PU2116W / EB-PU2120W / EB-PU2213B / EB-PU2216B / EB-PU2220B / EH-QL3000B / EH-QL3000W / EH-QL7000B / EH-QL7000W</t>
  </si>
  <si>
    <t>Lens - Wide Throw 2 - EB-G7100 / EB-G7200W / EB-G7400U / EB-G7805 / EB-G7900U / EB-G7905U / EB-L1000U / EB-L1050U / EB-L1070U / EB-L1075U / EB-L1100U / EB-L1105U / EB-L12000Q / EB-L12002Q / EB-L1200U / EB-L1300U / EB-L1405U / EB-L1490U / EB-L1495U / EB-L1500U / EB-L1500UH / EB-L1505U / EB-L1505UH / EB-L1710S / EB-L1715S / EB-L1750U / EB-L1755U / EB-L20000U / EB-L20002U / EB-PQ2008B / EB-PQ2008W / EB-PQ2010B / EB-PQ2010W / EB-PQ2213B / EB-PQ2216B / EB-PQ2216W / EB-PQ2220B / EB-PU1006W / EB-PU1007B / EB-PU1007W / EB-PU1008B / EB-PU1008W / EB-PU2010B / EB-PU2010W / EB-PU2113W / EB-PU2116W / EB-PU2120W / EB-PU2213B / EB-PU2216B / EB-PU2220B / EH-QL3000B / EH-QL3000W / EH-QL7000B / EH-QL7000W</t>
  </si>
  <si>
    <t>Lens - Wide Throw 3 - EB-G7100 / EB-G7200W / EB-G7400U / EB-G7805 / EB-G7900U / EB-G7905U / EB-L1000U / EB-L1050U / EB-L1070U / EB-L1075U / EB-L1100U / EB-L1105U / EB-L12000Q / EB-L12002Q / EB-L1200U / EB-L1300U / EB-L1405U / EB-L1490U / EB-L1495U / EB-L1500U / EB-L1500UH / EB-L1505U / EB-L1505UH / EB-L1710S / EB-L1715S / EB-L1750U / EB-L1755U / EB-L20000U / EB-L20002U / EB-PQ2008B / EB-PQ2008W / EB-PQ2010B / EB-PQ2010W / EB-PQ2213B / EB-PQ2216B / EB-PQ2216W / EB-PQ2220B / EB-PU1006W / EB-PU1007B / EB-PU1007W / EB-PU1008B / EB-PU1008W / EB-PU2010B / EB-PU2010W / EB-PU2113W / EB-PU2116W / EB-PU2120W / EB-PU2213B / EB-PU2216B / EB-PU2220B / EH-QL3000B / EH-QL3000W / EH-QL7000B / EH-QL7000W</t>
  </si>
  <si>
    <t>Lens - Wide Throw 4 - EB-G7100 / EB-G7200W / EB-G7400U / EB-G7805 / EB-G7900U / EB-G7905U / EB-L1000U / EB-L1050U / EB-L1070U / EB-L1075U / EB-L1100U / EB-L1105U / EB-L12000Q / EB-L12002Q / EB-L1200U / EB-L1300U / EB-L1405U / EB-L1490U / EB-L1495U / EB-L1500U / EB-L1500UH / EB-L1505U / EB-L1505UH / EB-L1710S / EB-L1715S / EB-L1750U / EB-L1755U / EB-L20000U / EB-L20002U / EB-PQ2008B / EB-PQ2008W / EB-PQ2010B / EB-PQ2010W / EB-PQ2213B / EB-PQ2216B / EB-PQ2216W / EB-PQ2220B / EB-PU1006W / EB-PU1007B / EB-PU1007W / EB-PU1008B / EB-PU1008W / EB-PU2010B / EB-PU2010W / EB-PU2113W / EB-PU2116W / EB-PU2120W / EB-PU2213B / EB-PU2216B / EB-PU2220B / EH-QL3000B / EH-QL3000W / EH-QL7000B / EH-QL7000W</t>
  </si>
  <si>
    <t>Lens - Mid Throw 1 - EB-L25000U / EB-L30000U / EB-L30002U</t>
  </si>
  <si>
    <t>Lens - Mid Throw 2 - EB-L25000U / EB-L30000U / EB-L30002U</t>
  </si>
  <si>
    <t>Lens - Mid Throw 3 - EB-L25000U / EB-L30000U / EB-L30002U</t>
  </si>
  <si>
    <t>Lens - Rear Throw 1 -EB-L25000U / EB-L30000U / EB-L30002U</t>
  </si>
  <si>
    <t>Soft Carry Case - Dimensions: 440‎ x 372 x 112 mm - (Length x Width x Height)m - EB-1970W / EB-1975W / EB-1980WU / EB-1985WU / EB-2040 / EB-2055 / EB-2250U / EB-2255U</t>
  </si>
  <si>
    <t>Soft Carry Case - Dimensions: 330‎ x 120 x 306 mm - (Length x Width x Height) - CO-FD01 / CO-FH01 / CO-W01 / CO-WX01 / CO-WX02 / EB-E01 / EB-E10 / EB-FH06/ EB-S05 / EB-S41 / EB-U05 / EB-U42 / EB-W05 / EB-W06 / EB-W41 / EB-W51 / EB-X05 / EB-X400 / EB-X41 / EB-X51 / EH-TW610 / EH-TW650 / EH-TW740</t>
  </si>
  <si>
    <t>Soft Carry Case - Dimensions: 345‎ x 114 x 347 mm - (Length x Width x Height) - EB-2042 / EB-2247U / EB-980W / EB-982W / EB-992F / EB-E20 / EB-W39 / EB-W49 / EB-X39 / EB-X49 / EB-U05 / EB-U42 / EB-W05 / EB-W06 / EB-W41 / EB-W51 / EB-X05 / EB-X400 / EB-X41 / EB-X51 / EH-TW610 / EH-TW650 / EH-TW740</t>
  </si>
  <si>
    <t xml:space="preserve">Soft Carry Case - Dimensions: 375‎ x 150 x 405 mm - (Length x Width x Height) - EB-L200F / EB-L200SW / EB-L200SX / EB-L200W / EB-L210SF / EB-L210SW / EB-L250F / EB-L255F / EB-L260F / Epson EB-L210W / Epson EB-L265F </t>
  </si>
  <si>
    <t>Soft Carry Case - Dimensions: 250‎ x 150 x 420 mm - (Length x Width x Height) - ELPDC30</t>
  </si>
  <si>
    <t>B11B276402</t>
  </si>
  <si>
    <t>DS-900WN</t>
  </si>
  <si>
    <r>
      <rPr>
        <b/>
        <sz val="11"/>
        <color rgb="FFFF0000"/>
        <rFont val="Arial"/>
        <family val="2"/>
      </rPr>
      <t>A4</t>
    </r>
    <r>
      <rPr>
        <b/>
        <sz val="11"/>
        <rFont val="Arial"/>
        <family val="2"/>
      </rPr>
      <t>, A3 with stitching function, SheetFeed Scanner, 600 dpi x 600 dpi (Horizontal x Vertical), Mono 65ppm / Colour 65ppm, 100 sheets, 7000 page Daily Duty Cycle, 27g-413g Media, USB 2.0 Type B, USB 3.0 Type B, Single-Pass Dual-Scanning</t>
    </r>
    <r>
      <rPr>
        <sz val="11"/>
        <rFont val="Arial"/>
        <family val="2"/>
      </rPr>
      <t xml:space="preserve">
What's in the box: AC adapter, Driver and utilities (CD), Main unit, Power cable, Setup guide, USB cable, Warranty card</t>
    </r>
  </si>
  <si>
    <r>
      <rPr>
        <b/>
        <sz val="11"/>
        <color rgb="FFFF0000"/>
        <rFont val="Arial"/>
        <family val="2"/>
      </rPr>
      <t>A4</t>
    </r>
    <r>
      <rPr>
        <b/>
        <sz val="11"/>
        <rFont val="Arial"/>
        <family val="2"/>
      </rPr>
      <t>, A3 with stitching function, SheetFeed Scanner, 600 dpi x 600 dpi (Horizontal x Vertical), Mono 85ppm / Colour 85ppm, 100 sheets, 9000 page Daily Duty Cycle, 27g-413g Media, USB 3.0, Single-Pass Dual-Scanning</t>
    </r>
    <r>
      <rPr>
        <sz val="11"/>
        <rFont val="Arial"/>
        <family val="2"/>
      </rPr>
      <t xml:space="preserve">
What's in the box: AC adapter, Driver and utilities (CD), Main unit, Power cable, Setup guide, USB cable, Warranty card</t>
    </r>
  </si>
  <si>
    <t>C11CK25402</t>
  </si>
  <si>
    <t>WF-C5390DW</t>
  </si>
  <si>
    <r>
      <rPr>
        <b/>
        <sz val="11"/>
        <color rgb="FFFF0000"/>
        <rFont val="Arial"/>
        <family val="2"/>
      </rPr>
      <t>A4</t>
    </r>
    <r>
      <rPr>
        <b/>
        <sz val="11"/>
        <rFont val="Arial"/>
        <family val="2"/>
      </rPr>
      <t xml:space="preserve"> A3 with stitching function 70ppm SheetFeed 600 dpi x 600 dpi (Horizontal x Vertical), Mono 70ppm / Colour 70ppm, 100 sheets, Duty Cycle 11000 page</t>
    </r>
    <r>
      <rPr>
        <sz val="11"/>
        <rFont val="Arial"/>
        <family val="2"/>
      </rPr>
      <t xml:space="preserve"> USB 3.0 SinglePass-Dual Scanning WiFi &amp; Network Scanner Epson 
What's in the box: AC adapter, Driver and utilities (CD), Main unit, Power cable, Setup guide, USB cable, Warranty card</t>
    </r>
  </si>
  <si>
    <t>C11CK77402SA</t>
  </si>
  <si>
    <t>C11CK76402SA</t>
  </si>
  <si>
    <t>C937901</t>
  </si>
  <si>
    <t>C12C937901</t>
  </si>
  <si>
    <t>500-Sheet Paper Cassette Unit for WF-C5390 / WF-C5890 / WF-M5399 / WF-M5899</t>
  </si>
  <si>
    <t>Carry Bag for Tripod Screen 2100mm (ST-4)</t>
  </si>
  <si>
    <t>WF-M5899DWF</t>
  </si>
  <si>
    <t>WF-M5399DW</t>
  </si>
  <si>
    <t>MONO</t>
  </si>
  <si>
    <t>T12F140</t>
  </si>
  <si>
    <t>C13T12E140</t>
  </si>
  <si>
    <t>T12E140</t>
  </si>
  <si>
    <t>ELPAF54</t>
  </si>
  <si>
    <t>V13H134A54</t>
  </si>
  <si>
    <t>Air Filter - EB-2042 / EB-2247U / EB-980W / EB-982W / EB-992F / EB-FH52 / EH-TW5400 / EH-TW5600 / EH-TW5700 / EH-TW5705 / EH-TW5820 / EH-TW5825 / EH-TW6150 / EH-TW6250</t>
  </si>
  <si>
    <t>12 Month Carry-in, 100 000 pages</t>
  </si>
  <si>
    <t>12 Month Carry-in, 350 000 pages</t>
  </si>
  <si>
    <r>
      <t xml:space="preserve">12 Month Carry-in, 30 000 pages
</t>
    </r>
    <r>
      <rPr>
        <b/>
        <sz val="22"/>
        <color rgb="FFFF0000"/>
        <rFont val="Arial"/>
        <family val="2"/>
      </rPr>
      <t>*</t>
    </r>
  </si>
  <si>
    <r>
      <t xml:space="preserve">12 Month Carry-in, 50 000 pages
</t>
    </r>
    <r>
      <rPr>
        <b/>
        <sz val="22"/>
        <color rgb="FFFF0000"/>
        <rFont val="Arial"/>
        <family val="2"/>
      </rPr>
      <t>*</t>
    </r>
  </si>
  <si>
    <r>
      <t xml:space="preserve">12 Month Carry-in, 200 000 pages
</t>
    </r>
    <r>
      <rPr>
        <b/>
        <sz val="22"/>
        <color rgb="FFFF0000"/>
        <rFont val="Arial"/>
        <family val="2"/>
      </rPr>
      <t>*</t>
    </r>
  </si>
  <si>
    <r>
      <t>WARRANTY PROMO - FREE UPGRADE TO 3 YEARS</t>
    </r>
    <r>
      <rPr>
        <b/>
        <sz val="36"/>
        <color rgb="FFFF0000"/>
        <rFont val="Arial"/>
        <family val="2"/>
      </rPr>
      <t xml:space="preserve"> *</t>
    </r>
    <r>
      <rPr>
        <b/>
        <sz val="18"/>
        <color rgb="FFFF0000"/>
        <rFont val="Arial"/>
        <family val="2"/>
      </rPr>
      <t xml:space="preserve">(Selected models ONLY)  -  </t>
    </r>
    <r>
      <rPr>
        <b/>
        <sz val="12"/>
        <color rgb="FFFF0000"/>
        <rFont val="Arial"/>
        <family val="2"/>
      </rPr>
      <t>Register at:</t>
    </r>
    <r>
      <rPr>
        <b/>
        <sz val="18"/>
        <color rgb="FFFF0000"/>
        <rFont val="Arial"/>
        <family val="2"/>
      </rPr>
      <t xml:space="preserve"> https://www.epson.eu/en_EU/promotions/extended-warranty</t>
    </r>
  </si>
  <si>
    <t>3 Year Return to Base Service</t>
  </si>
  <si>
    <t>3 Year On-Site Service Engineer</t>
  </si>
  <si>
    <t>4 Year Return to Base Service</t>
  </si>
  <si>
    <t>5 Year Return to Base Service</t>
  </si>
  <si>
    <t>5 Year On-Site Service Engineer</t>
  </si>
  <si>
    <t>4 Year On-Site Service Engineer</t>
  </si>
  <si>
    <t>1 Year On-Site Service Engineer</t>
  </si>
  <si>
    <t>M1180</t>
  </si>
  <si>
    <t>M3170</t>
  </si>
  <si>
    <t>M3180</t>
  </si>
  <si>
    <t>CP01OSSEB232</t>
  </si>
  <si>
    <t xml:space="preserve">3 Year On-Site Service Engineer </t>
  </si>
  <si>
    <t xml:space="preserve">4 Year On-Site Service Engineer </t>
  </si>
  <si>
    <t xml:space="preserve">5 Year On-Site Service Engineer </t>
  </si>
  <si>
    <t>DS-530II / DS-730N</t>
  </si>
  <si>
    <t>CP02OSSEB250</t>
  </si>
  <si>
    <t xml:space="preserve">2 Year On-Site Service Engineer </t>
  </si>
  <si>
    <t>CP1EOSSEB204</t>
  </si>
  <si>
    <t>EB-1780W / EB-1795F</t>
  </si>
  <si>
    <t>EB-L630SU / EB-L635SU / EB-L630U</t>
  </si>
  <si>
    <t>EB-760W / EB-760Wi</t>
  </si>
  <si>
    <t>EB-800F / EB-805F / EB-810E / EB-815E</t>
  </si>
  <si>
    <t>EB-L520U / EB-L530U / EB-L570U</t>
  </si>
  <si>
    <t>EB-L720U / EB-L730U / EB-L735U / EB-L770U / EB-L775U</t>
  </si>
  <si>
    <t>EB-PU1007B / EB-PU1007W</t>
  </si>
  <si>
    <t>EB-PU1008B / EB-PU1008W</t>
  </si>
  <si>
    <t>EB-PU2xxxB / EB-PU2xxxW</t>
  </si>
  <si>
    <t>EV-110 / EV-115</t>
  </si>
  <si>
    <t>C11CJ71403</t>
  </si>
  <si>
    <t>C11CG77402SA</t>
  </si>
  <si>
    <t>L1250 Printer</t>
  </si>
  <si>
    <t>WF-C579RDWF</t>
  </si>
  <si>
    <t>DS-800WN</t>
  </si>
  <si>
    <t>Ink Bag XL Black for WF-M5399 / WF-M5899</t>
  </si>
  <si>
    <t>Ink Bag XXL Black for WF-M5399 / WF-M5899</t>
  </si>
  <si>
    <t>Maintenance Box for WF-C5890DWF / WF-C5390DW / WF- M5899DWF / WF-M5399DW</t>
  </si>
  <si>
    <t>Standard Cassette Maintenance Roller for WF-C869R Series</t>
  </si>
  <si>
    <t>Optional Cassette Maintenance Roller for WF-C869R Series</t>
  </si>
  <si>
    <r>
      <t xml:space="preserve">OPTIONAL DUAL CASSETTE-P1 </t>
    </r>
    <r>
      <rPr>
        <sz val="11"/>
        <color rgb="FFFF0000"/>
        <rFont val="Arial"/>
        <family val="2"/>
      </rPr>
      <t>Important to add to make floor standing device</t>
    </r>
    <r>
      <rPr>
        <sz val="11"/>
        <color rgb="FF000000"/>
        <rFont val="Arial"/>
        <family val="2"/>
      </rPr>
      <t xml:space="preserve"> :  WF-AM-Cxxxx Range business machines</t>
    </r>
  </si>
  <si>
    <t>Medium Cabinet for for WF-AM-C4000 / WF-AM-C5000 / WF-AM-C6000</t>
  </si>
  <si>
    <t>Paper Feed Roller for Paper Tray for WF-AM-C4000 / WF-AM-C5000 / WF-AM-C6000</t>
  </si>
  <si>
    <t>Paper Feed Roller for Cassette for WF-AM-C4000 / WF-AM-C5000 / WF-AM-C6000</t>
  </si>
  <si>
    <t>Paper Feed Roller for ADF for WF-AM-C4000 / WF-AM-C5000 / WF-AM-C6000</t>
  </si>
  <si>
    <t>OCR UNIT-P1 EXPANSION BOARD for WF-AM-C4000 / WF-AM-C5000 / WF-AM-C6000s</t>
  </si>
  <si>
    <t>Staples Cartridge for WorkForce Enterprise for WF-C17590 / WF-C20590</t>
  </si>
  <si>
    <t>CP03RTBSB270</t>
  </si>
  <si>
    <t>CP04RTBSB270</t>
  </si>
  <si>
    <t>CP05RTBSB270</t>
  </si>
  <si>
    <r>
      <t xml:space="preserve">Ink Cartrdige Black 34.1ml XXL for WF-3620DWF / WF-7110DTW / WF-7210DTW / WF-7710DWF </t>
    </r>
    <r>
      <rPr>
        <b/>
        <sz val="12"/>
        <color rgb="FFFF3300"/>
        <rFont val="Arial"/>
        <family val="2"/>
      </rPr>
      <t>*MOQ 4</t>
    </r>
  </si>
  <si>
    <t xml:space="preserve">2300 photos / 
6200 pages </t>
  </si>
  <si>
    <t xml:space="preserve">2300 photos /
6200 pages </t>
  </si>
  <si>
    <t>2100 photos / 
7200 pages</t>
  </si>
  <si>
    <t>3600 pages /
5700 photos</t>
  </si>
  <si>
    <t>1900 photos</t>
  </si>
  <si>
    <t>1800 photos</t>
  </si>
  <si>
    <t>Prints per Ink
(Approximate)</t>
  </si>
  <si>
    <t>Wireless Presentation System - compatible with any display, regardless of manufacturer or technology</t>
  </si>
  <si>
    <r>
      <rPr>
        <b/>
        <sz val="11"/>
        <color rgb="FFFF0000"/>
        <rFont val="Arial"/>
        <family val="2"/>
      </rPr>
      <t>A4</t>
    </r>
    <r>
      <rPr>
        <b/>
        <sz val="11"/>
        <rFont val="Arial"/>
        <family val="2"/>
      </rPr>
      <t xml:space="preserve"> A3 with stitching function 45ppm SheetFeed 600 dpi x 600 dpi (Horizontal x Vertical), Mono 45ppm / Colour 45ppm, 100 sheets, 7000 page Daily Duty Cycle, 27  -  413 g/m² Media, USB 3.0, WiFi &amp; Network, SinglePass-Dual Scanning</t>
    </r>
    <r>
      <rPr>
        <sz val="11"/>
        <rFont val="Arial"/>
        <family val="2"/>
      </rPr>
      <t xml:space="preserve"> 
What's in the box: AC adapter, Driver and utilities (CD), Main unit, Power cable, Setup guide, USB cable, Warranty card</t>
    </r>
  </si>
  <si>
    <r>
      <rPr>
        <b/>
        <sz val="11"/>
        <rFont val="Arial"/>
        <family val="2"/>
      </rPr>
      <t>ON BOARD WIFI</t>
    </r>
    <r>
      <rPr>
        <sz val="11"/>
        <color theme="1"/>
        <rFont val="Arial"/>
        <family val="2"/>
      </rPr>
      <t xml:space="preserve">
3000lm, WXGA, 1280 x 800, 16:10, HD ready, 10.000 : 1, USB 2.0-A, USB 2.0, VGA in, HDMI in, Composite in, Jack plug in, MHL, Wireless LAN IEEE 802.11b/g/n, Wireless LAN b/g/g 25GHz,  Positioning Ceiling Mounted/ Desktop, Screen Size 30 inches - 300 inches, 1.8 kg
Room Type/ Application: Boardroom, Huddle space / Portable, Large Meeting Room / Auditorium
What's in the box: Power cable, Remote control incl. Batteries, Carrying Case, VGA Cable, Software (CD)
</t>
    </r>
    <r>
      <rPr>
        <b/>
        <sz val="11"/>
        <color theme="1"/>
        <rFont val="Arial"/>
        <family val="2"/>
      </rPr>
      <t>Replacement:</t>
    </r>
    <r>
      <rPr>
        <sz val="11"/>
        <color theme="1"/>
        <rFont val="Arial"/>
        <family val="2"/>
      </rPr>
      <t xml:space="preserve"> Lamp ELPLP94, Air Filter ELPAF53
</t>
    </r>
    <r>
      <rPr>
        <b/>
        <sz val="11"/>
        <color theme="1"/>
        <rFont val="Arial"/>
        <family val="2"/>
      </rPr>
      <t>Optional:</t>
    </r>
    <r>
      <rPr>
        <sz val="11"/>
        <color theme="1"/>
        <rFont val="Arial"/>
        <family val="2"/>
      </rPr>
      <t xml:space="preserve"> Setting Plate ELPPT01, Safety Wire ELPWR01</t>
    </r>
  </si>
  <si>
    <r>
      <rPr>
        <b/>
        <sz val="11"/>
        <rFont val="Arial"/>
        <family val="2"/>
      </rPr>
      <t>ON BOARD WIFI, MIRACAST, NFC</t>
    </r>
    <r>
      <rPr>
        <sz val="11"/>
        <color theme="1"/>
        <rFont val="Arial"/>
        <family val="2"/>
      </rPr>
      <t xml:space="preserve">
3200lm, Full HD, 1920 x 1080, 16:9 10.000 : 1, USB 2.0-A, USB 2.0, VGA in, HDMI in, Composite in, Jack plug in, Miracast, MHL, Near Field Communication (NFC), Wireless LAN IEEE 802.11b/g/n, Wireless LAN b/g/g 25GHz, Positioning Ceiling Mounted/ Desktop, Screen Size 30 inches - 300 inches, 1.8kg
Room Type/ Application: Boardroom, Huddle space / Portable, Large Meeting Room / Auditorium
What's in the box: Power Cable, Remote Control incl. batteries, Carrying Case, VGA Cable, Software (CD)
</t>
    </r>
    <r>
      <rPr>
        <b/>
        <sz val="11"/>
        <color theme="1"/>
        <rFont val="Arial"/>
        <family val="2"/>
      </rPr>
      <t>Replacement:</t>
    </r>
    <r>
      <rPr>
        <sz val="11"/>
        <color theme="1"/>
        <rFont val="Arial"/>
        <family val="2"/>
      </rPr>
      <t xml:space="preserve"> Lamp ELPLP94, Air Filter ELPAF53
</t>
    </r>
    <r>
      <rPr>
        <b/>
        <sz val="11"/>
        <color theme="1"/>
        <rFont val="Arial"/>
        <family val="2"/>
      </rPr>
      <t>Optional:</t>
    </r>
    <r>
      <rPr>
        <sz val="11"/>
        <color theme="1"/>
        <rFont val="Arial"/>
        <family val="2"/>
      </rPr>
      <t xml:space="preserve"> Setting Plate ELPPT01, Safety Wire ELPWR01</t>
    </r>
  </si>
  <si>
    <r>
      <rPr>
        <b/>
        <sz val="11"/>
        <rFont val="Arial"/>
        <family val="2"/>
      </rPr>
      <t>WIFI OPTIONAL, RS-232C, LAN</t>
    </r>
    <r>
      <rPr>
        <sz val="11"/>
        <rFont val="Arial"/>
        <family val="2"/>
      </rPr>
      <t xml:space="preserve">
3600lm, XGA, 1024x768, 4:3, 16.000:1, USB 2.0, RS-232C, Ethernet interface (100 Base-TX / 10 Base-T), Wireless LAN a/n (5GHz) (optional), VGA in (2x), VGA out, HDMI in, Composite in, Jack plug out, Jack plug in (2x), Cinch audio out, USB 2.0-A, Positioning Ceiling Mounted/ Desktop, Screen Size 30 inches - 300 inches, 2.7 kg
What's in the box: Computer Cable, Power Cable, Quick Start Guide, Remote Control incl batteries, Warranty Card
</t>
    </r>
    <r>
      <rPr>
        <b/>
        <sz val="11"/>
        <rFont val="Arial"/>
        <family val="2"/>
      </rPr>
      <t>Replacement:</t>
    </r>
    <r>
      <rPr>
        <sz val="11"/>
        <rFont val="Arial"/>
        <family val="2"/>
      </rPr>
      <t xml:space="preserve"> Lamp ELPLP97; Air Filter ELPAF32
</t>
    </r>
    <r>
      <rPr>
        <b/>
        <sz val="11"/>
        <rFont val="Arial"/>
        <family val="2"/>
      </rPr>
      <t>Optional:</t>
    </r>
    <r>
      <rPr>
        <sz val="11"/>
        <rFont val="Arial"/>
        <family val="2"/>
      </rPr>
      <t xml:space="preserve"> Ceiling Mount (White) ELPMB23, Ceiling Pipe (450mm) ELPFP13, Ceiling Pipe (700mm) ELPFP14, Case ELPKS70,Safety Wire ELPWR01, Dongle ELPAP11</t>
    </r>
  </si>
  <si>
    <r>
      <rPr>
        <b/>
        <sz val="11"/>
        <rFont val="Arial"/>
        <family val="2"/>
      </rPr>
      <t>WIFI OPTIONAL, RS-232C, LAN</t>
    </r>
    <r>
      <rPr>
        <sz val="11"/>
        <rFont val="Arial"/>
        <family val="2"/>
      </rPr>
      <t xml:space="preserve">
4200lm, WXGA, 1280x800, 16:10, 16000 : 1, USB 2.0-A, USB 2.0, RS-232C, Ethernet interface (100 Base-TX / 10 Base-T), Wireless LAN a/n (5GHz) (optional), VGA in (2x), VGA out, HDMI in (2x), Composite in, Jack plug out, Jack plug in (2x), Cinch audio out, Positioning Ceiling Mounted/ Desktop, Screen Size 29 inches - 280 inches, 3.1kg
What's in the box: Computer cable, Main unit, Remote control incl. batteries, Warranty card, Quick Start Guide, Power cable
</t>
    </r>
    <r>
      <rPr>
        <b/>
        <sz val="11"/>
        <rFont val="Arial"/>
        <family val="2"/>
      </rPr>
      <t xml:space="preserve">Replacement: </t>
    </r>
    <r>
      <rPr>
        <sz val="11"/>
        <rFont val="Arial"/>
        <family val="2"/>
      </rPr>
      <t xml:space="preserve">Lamp ELPLP97; Air Filter ELPAF54
</t>
    </r>
    <r>
      <rPr>
        <b/>
        <sz val="11"/>
        <rFont val="Arial"/>
        <family val="2"/>
      </rPr>
      <t>Optional:</t>
    </r>
    <r>
      <rPr>
        <sz val="11"/>
        <rFont val="Arial"/>
        <family val="2"/>
      </rPr>
      <t xml:space="preserve"> Ceiling Mount (White) ELPMB23, Ceiling Pipe (450mm), ELPFP13 Ceiling Pipe (700mm) ELPFP14, Case ELPKS70, Safety Wire ELPWR01, Dongle ELPAP11</t>
    </r>
  </si>
  <si>
    <r>
      <rPr>
        <b/>
        <sz val="11"/>
        <rFont val="Arial"/>
        <family val="2"/>
      </rPr>
      <t>WIFI OPTIONAL, RS-232C, LAN</t>
    </r>
    <r>
      <rPr>
        <sz val="11"/>
        <rFont val="Arial"/>
        <family val="2"/>
      </rPr>
      <t xml:space="preserve">
5000lm, WUXGA, 1920 x 1200, 16:10, 15000:1, USB 2.0-A, USB 2.0, RS-232C, Ethernet interface (100 Base-TX / 10 Base-T), VGA in (2x), VGA out, HDMI in (2x), Composite in, RGB in (2x), RGB out, MHL, Jack plug out, Jack plug in (2x), Wireless LAN b/g/g 25GHz (optional), Wireless LAN IEEE 802.11b/g/n (optional), Positioning Ceiling Mounted/ Desktop, Screen Size 50 inches - 300 inches, 4.6kg
What's in the box: Computer cable, Main unit, Power cable, Remote control incl. batteries, Software (CD), User Manual (CD-ROM), Warranty card
</t>
    </r>
    <r>
      <rPr>
        <b/>
        <sz val="11"/>
        <rFont val="Arial"/>
        <family val="2"/>
      </rPr>
      <t xml:space="preserve">Replacement: </t>
    </r>
    <r>
      <rPr>
        <sz val="11"/>
        <rFont val="Arial"/>
        <family val="2"/>
      </rPr>
      <t xml:space="preserve">Lamp ELPLP95; Air Filter ELPAF41
</t>
    </r>
    <r>
      <rPr>
        <b/>
        <sz val="11"/>
        <rFont val="Arial"/>
        <family val="2"/>
      </rPr>
      <t>Optional:</t>
    </r>
    <r>
      <rPr>
        <sz val="11"/>
        <rFont val="Arial"/>
        <family val="2"/>
      </rPr>
      <t xml:space="preserve"> Ceiling Mount (White) ELPMB23, Ceiling Pipe (450mm), ELPFP13 Ceiling Pipe (700mm) ELPFP14,  Case ELPKS68, Safety Wire ELPWR01, Dongle ELPAP10</t>
    </r>
  </si>
  <si>
    <r>
      <rPr>
        <b/>
        <sz val="11"/>
        <rFont val="Arial"/>
        <family val="2"/>
      </rPr>
      <t>LASER, ON BOARD WIFI, RS-232C, LAN, MIRACAST</t>
    </r>
    <r>
      <rPr>
        <sz val="11"/>
        <color rgb="FF000000"/>
        <rFont val="Arial"/>
        <family val="2"/>
      </rPr>
      <t xml:space="preserve">
4000lm, WXGA, 1280 x 800, 16:10, 2500000 : 1, USB 2.0, USB 2.0 Type B (Service Only), RS-232C, Ethernet Interface (1000 Base-T/ 100-Base TX/ 10-Base-T), Wireless LAN IEEE 802.11a/b/g/n/ac, Wi-Fi Direct, VGA in (2x), VGA out, HDMI in (2x), Miracast, Jack plug out, Jack plug in (2x), Microphone input, Positioning Ceiling Mounted/ Table Mounted/ Wall Mounted, Screen Size 55 inches - 120 inches, 4.6kg
What's in the box: HDMI Cable 1.8m, Power cable, Quick Start Guide, Remote control incl. batteries
</t>
    </r>
    <r>
      <rPr>
        <b/>
        <sz val="11"/>
        <color rgb="FF000000"/>
        <rFont val="Arial"/>
        <family val="2"/>
      </rPr>
      <t>Replacement:</t>
    </r>
    <r>
      <rPr>
        <sz val="11"/>
        <color rgb="FF000000"/>
        <rFont val="Arial"/>
        <family val="2"/>
      </rPr>
      <t xml:space="preserve"> Air Filter ELPAF60
</t>
    </r>
    <r>
      <rPr>
        <b/>
        <sz val="11"/>
        <color rgb="FF000000"/>
        <rFont val="Arial"/>
        <family val="2"/>
      </rPr>
      <t>Optional:</t>
    </r>
    <r>
      <rPr>
        <sz val="11"/>
        <color rgb="FF000000"/>
        <rFont val="Arial"/>
        <family val="2"/>
      </rPr>
      <t xml:space="preserve"> Wall Mount ELPMB45, Wall Mount ELPMB64, Safety Wire ELPWR01, Dongle ELPAP11, Control and Connection box ELPCB03, Case ELPKS71</t>
    </r>
  </si>
  <si>
    <r>
      <rPr>
        <b/>
        <sz val="11"/>
        <rFont val="Arial"/>
        <family val="2"/>
      </rPr>
      <t>LASER, ON BOARD WIFI, RS-232C, LAN, MIRACAST</t>
    </r>
    <r>
      <rPr>
        <sz val="11"/>
        <color rgb="FF000000"/>
        <rFont val="Arial"/>
        <family val="2"/>
      </rPr>
      <t xml:space="preserve">
4000lm, Full HD, 1920 x 1080, 16:9, 2500000 : 1, USB 2.0, USB 2.0 Type B (Service Only), RS-232C, Ethernet Interface (1000 Base-T/ 100-Base TX/ 10-Base-T), Wireless LAN IEEE 802.11a/b/g/n/ac, Wi-Fi Direct, VGA in (2x), VGA out, HDMI in (2x), Miracast, Jack plug out, Jack plug in (2x), Microphone input, Positioning Ceiling Mounted/ Table Mounted/ Wall Mounted, Screen Size 55 inches - 125 inches, 4.6kg
What's in the box: HDMI Cable 1.8m, Power cable, Quick Start Guide, Remote control incl. batteries
</t>
    </r>
    <r>
      <rPr>
        <b/>
        <sz val="11"/>
        <color rgb="FF000000"/>
        <rFont val="Arial"/>
        <family val="2"/>
      </rPr>
      <t>Replacement:</t>
    </r>
    <r>
      <rPr>
        <sz val="11"/>
        <color rgb="FF000000"/>
        <rFont val="Arial"/>
        <family val="2"/>
      </rPr>
      <t xml:space="preserve"> Air Filter ELPAF60
</t>
    </r>
    <r>
      <rPr>
        <b/>
        <sz val="11"/>
        <color rgb="FF000000"/>
        <rFont val="Arial"/>
        <family val="2"/>
      </rPr>
      <t>Optional:</t>
    </r>
    <r>
      <rPr>
        <sz val="11"/>
        <color rgb="FF000000"/>
        <rFont val="Arial"/>
        <family val="2"/>
      </rPr>
      <t xml:space="preserve"> Wall Mount ELPMB45, Wall Mount ELPMB64, Safety Wire ELPWR01, Dongle ELPAP11, Control and Connection box ELPCB03, Case ELPKS71</t>
    </r>
  </si>
  <si>
    <r>
      <rPr>
        <b/>
        <sz val="11"/>
        <rFont val="Arial"/>
        <family val="2"/>
      </rPr>
      <t>LASER, ON BOARD WIFI, RS-232C, LAN, MIRACAST</t>
    </r>
    <r>
      <rPr>
        <sz val="11"/>
        <color rgb="FF000000"/>
        <rFont val="Arial"/>
        <family val="2"/>
      </rPr>
      <t xml:space="preserve">
4500lm, WXGA, 1280x800, 16:10, 2500000 :1,  USB 2.0 Type A, USB 2.0-A, USB 2.0, RS-232C, Ethernet interface (100 Base-TX / 10 Base-T), Wireless LAN a/n (5GHz), Wi-Fi Direct, VGA in (2x), VGA out, Composite in, Miracast, Jack plug out, Jack plug in (2x), Cinch audio out, Microphone input, HDMI (HDCP 2.2) (2x), Positioning Ceiling Mounted/ Desktop, Screen Size 30 inches - 300 inches, 4.2 kg
What's in the box: HDMI Cable 1.8m, Main unit, Power cable, Remote control incl. batteries
</t>
    </r>
    <r>
      <rPr>
        <b/>
        <sz val="11"/>
        <color rgb="FF000000"/>
        <rFont val="Arial"/>
        <family val="2"/>
      </rPr>
      <t>Replacement:</t>
    </r>
    <r>
      <rPr>
        <sz val="11"/>
        <color rgb="FF000000"/>
        <rFont val="Arial"/>
        <family val="2"/>
      </rPr>
      <t xml:space="preserve"> Air Filter ELPAF60
</t>
    </r>
    <r>
      <rPr>
        <b/>
        <sz val="11"/>
        <color rgb="FF000000"/>
        <rFont val="Arial"/>
        <family val="2"/>
      </rPr>
      <t>Optional:</t>
    </r>
    <r>
      <rPr>
        <sz val="11"/>
        <color rgb="FF000000"/>
        <rFont val="Arial"/>
        <family val="2"/>
      </rPr>
      <t xml:space="preserve"> Ceiling Mount ELPMB60B/W, Ceiling Pipe (450mm), ELPFP13 Ceiling Pipe (700mm) ELPFP14, Lighting Track Mount ELPMB61B/W,  Dongle ELPAP11, Case ELPKS71</t>
    </r>
  </si>
  <si>
    <r>
      <rPr>
        <b/>
        <sz val="11"/>
        <rFont val="Arial"/>
        <family val="2"/>
      </rPr>
      <t>LASER, ON BOARD WIFI, RS-232C, LAN, MIRACAST (White Case)</t>
    </r>
    <r>
      <rPr>
        <sz val="11"/>
        <color rgb="FF000000"/>
        <rFont val="Arial"/>
        <family val="2"/>
      </rPr>
      <t xml:space="preserve">
4600lm, Full HD, 1920x1080, 16:9, 2500000:1 USB 2.0-A, USB 2.0, RS-232C, Ethernet interface (100 Base-TX / 10 Base-T), Wi-Fi Direct, VGA in (2x), VGA out, Composite in, Miracast, Jack plug out, Jack plug in (2x), Cinch audio out, Microphone input, HDMI (HDCP 2.2) (2x), Wireless LAN IEEE 802.11a/b/g/n/ac, Positioning Ceiling Mounted/ Desktop, Screen Size 31 inches - 310 inches, 4.2kg
What's in the box: HDMI Cable 1.8m, Main unit, Power cable, Remote control incl. batteries
</t>
    </r>
    <r>
      <rPr>
        <b/>
        <sz val="11"/>
        <color rgb="FF000000"/>
        <rFont val="Arial"/>
        <family val="2"/>
      </rPr>
      <t>Replacement:</t>
    </r>
    <r>
      <rPr>
        <sz val="11"/>
        <color rgb="FF000000"/>
        <rFont val="Arial"/>
        <family val="2"/>
      </rPr>
      <t xml:space="preserve"> Air Filter ELPAF60
</t>
    </r>
    <r>
      <rPr>
        <b/>
        <sz val="11"/>
        <color rgb="FF000000"/>
        <rFont val="Arial"/>
        <family val="2"/>
      </rPr>
      <t>Optional:</t>
    </r>
    <r>
      <rPr>
        <sz val="11"/>
        <color rgb="FF000000"/>
        <rFont val="Arial"/>
        <family val="2"/>
      </rPr>
      <t xml:space="preserve"> Ceiling Mount ELPMB60B/W, Ceiling Pipe (450mm), ELPFP13 Ceiling Pipe (700mm) ELPFP14,Control and Connection Box ELPCB03, Lighting Track Mount ELPMB61B/W,  Dongle ELPAP11, Case ELPKS71</t>
    </r>
  </si>
  <si>
    <r>
      <rPr>
        <b/>
        <sz val="11"/>
        <rFont val="Arial"/>
        <family val="2"/>
      </rPr>
      <t>LASER, ON BOARD WIFI, RS-232C, LAN, MIRACAST (Black Case)</t>
    </r>
    <r>
      <rPr>
        <sz val="11"/>
        <color rgb="FF000000"/>
        <rFont val="Arial"/>
        <family val="2"/>
      </rPr>
      <t xml:space="preserve">
4600lm, Full HD, 1920x1080, 16:9, 2500000:1 USB 2.0-A, USB 2.0, RS-232C, Ethernet interface (100 Base-TX / 10 Base-T), Wi-Fi Direct, VGA in (2x), VGA out, Composite in, Miracast, Jack plug out, Jack plug in (2x), Cinch audio out, Microphone input, HDMI (HDCP 2.2) (2x), Wireless LAN IEEE 802.11a/b/g/n/ac, Positioning Ceiling Mounted/ Desktop, Screen Size 31 inches - 310 inches, 4.2kg
What's in the box: HDMI Cable 1.8m, Main unit, Power cable, Remote control incl. batteries
</t>
    </r>
    <r>
      <rPr>
        <b/>
        <sz val="11"/>
        <color rgb="FF000000"/>
        <rFont val="Arial"/>
        <family val="2"/>
      </rPr>
      <t>Replacement:</t>
    </r>
    <r>
      <rPr>
        <sz val="11"/>
        <color rgb="FF000000"/>
        <rFont val="Arial"/>
        <family val="2"/>
      </rPr>
      <t xml:space="preserve"> Air Filter ELPAF60
</t>
    </r>
    <r>
      <rPr>
        <b/>
        <sz val="11"/>
        <color rgb="FF000000"/>
        <rFont val="Arial"/>
        <family val="2"/>
      </rPr>
      <t>Optional:</t>
    </r>
    <r>
      <rPr>
        <sz val="11"/>
        <color rgb="FF000000"/>
        <rFont val="Arial"/>
        <family val="2"/>
      </rPr>
      <t xml:space="preserve"> Ceiling Mount ELPMB60B/W, Ceiling Pipe (450mm), ELPFP13 Ceiling Pipe (700mm) ELPFP14,Control and Connection Box ELPCB03, Lighting Track Mount ELPMB61B/W,  Dongle ELPAP11, Case ELPKS71</t>
    </r>
  </si>
  <si>
    <r>
      <rPr>
        <b/>
        <sz val="11"/>
        <rFont val="Arial"/>
        <family val="2"/>
      </rPr>
      <t>LASER, WIFI OPTIONAL, RS-232C, LAN</t>
    </r>
    <r>
      <rPr>
        <sz val="11"/>
        <color rgb="FF000000"/>
        <rFont val="Arial"/>
        <family val="2"/>
      </rPr>
      <t xml:space="preserve">
5200lm, WUXGA 1920x1200 16:10 2500000:1 USB 2.0 Type A, USB 2.0 Type B, RS-232C,  Ethernet Interface (1000 Base-T/ 100-Base TX/ 10-Base-T), Wireless LAN a/n (5GHz) (optional), VGA in (2x), VGA out, HDMI in (2x), HDBaseT, Miracast (optional), Stereo mini jack audio out, Stereo mini jack audio in (2x), Positioning Ceiling Mounted/ Desktop, Screen Size 50 inches - 500 inches, 7.7kg
What's in the box: Power cable, Remote control incl. batteries, User guide, Warranty Documents
</t>
    </r>
    <r>
      <rPr>
        <b/>
        <sz val="11"/>
        <color rgb="FF000000"/>
        <rFont val="Arial"/>
        <family val="2"/>
      </rPr>
      <t>Replacement:</t>
    </r>
    <r>
      <rPr>
        <sz val="11"/>
        <color rgb="FF000000"/>
        <rFont val="Arial"/>
        <family val="2"/>
      </rPr>
      <t xml:space="preserve"> Air Filter ELPAF56
</t>
    </r>
    <r>
      <rPr>
        <b/>
        <sz val="11"/>
        <color rgb="FF000000"/>
        <rFont val="Arial"/>
        <family val="2"/>
      </rPr>
      <t xml:space="preserve">Optional: </t>
    </r>
    <r>
      <rPr>
        <sz val="11"/>
        <color rgb="FF000000"/>
        <rFont val="Arial"/>
        <family val="2"/>
      </rPr>
      <t>Ceiling Mount ELPMB22, Ceiling Pipe (450mm), ELPFP13 Ceiling Pipe (700mm) ELPFP14, Ceiling Mount Low Profile ELPMB30,  Dongle ELPAP11, Ceiling Mount ELPMB68, Portrait Adaptor ELPMB69</t>
    </r>
  </si>
  <si>
    <r>
      <rPr>
        <b/>
        <sz val="11"/>
        <rFont val="Arial"/>
        <family val="2"/>
      </rPr>
      <t>LASER, ON BOARD WIFI, RS-232C, LAN</t>
    </r>
    <r>
      <rPr>
        <sz val="11"/>
        <color rgb="FF000000"/>
        <rFont val="Arial"/>
        <family val="2"/>
      </rPr>
      <t xml:space="preserve">
5200lm, WUXGA 1920x1200 16:10 2500000:1 USB 2.0-A, USB 2.0, RS-232C, Ethernet interface (100 Base-TX / 10 Base-T), Wireless LAN IEEE 802.11a/b/g/n/ac, Wireless LAN a/n (5GHz), VGA in (2x), VGA out, HDMI out, HDBaseT, Miracast, Jack plug out, Jack plug in (2x), HDMI (HDCP 2.3) (2x), USB 2 Type A playback, Positioning Ceiling Mounted/ Desktop, Screen Size 50 inches - 500 inches, 7.7kg
What's in the box: Power cable, Remote control incl. batteries, User guide, Warranty Documents
</t>
    </r>
    <r>
      <rPr>
        <b/>
        <sz val="11"/>
        <color rgb="FF000000"/>
        <rFont val="Arial"/>
        <family val="2"/>
      </rPr>
      <t>Replacement:</t>
    </r>
    <r>
      <rPr>
        <sz val="11"/>
        <color rgb="FF000000"/>
        <rFont val="Arial"/>
        <family val="2"/>
      </rPr>
      <t xml:space="preserve"> Air Filter ELPAF56
</t>
    </r>
    <r>
      <rPr>
        <b/>
        <sz val="11"/>
        <color rgb="FF000000"/>
        <rFont val="Arial"/>
        <family val="2"/>
      </rPr>
      <t>Optional:</t>
    </r>
    <r>
      <rPr>
        <sz val="11"/>
        <color rgb="FF000000"/>
        <rFont val="Arial"/>
        <family val="2"/>
      </rPr>
      <t xml:space="preserve"> Ceiling Mount ELPMB22, Ceiling Pipe (450mm), ELPFP13 Ceiling Pipe (700mm) ELPFP14, Ceiling Mount Low Profile ELPMB30,  Dongle ELPAP11, Ceiling Mount ELPMB68, Portrait Adaptor ELPMB69</t>
    </r>
  </si>
  <si>
    <r>
      <rPr>
        <b/>
        <sz val="11"/>
        <rFont val="Arial"/>
        <family val="2"/>
      </rPr>
      <t>LASER, On BOARD WI-FI, MIRACAST, INTERACTIVE (PEN &amp; Touch Optional)</t>
    </r>
    <r>
      <rPr>
        <b/>
        <sz val="11"/>
        <color rgb="FFFF0000"/>
        <rFont val="Arial"/>
        <family val="2"/>
      </rPr>
      <t xml:space="preserve">
</t>
    </r>
    <r>
      <rPr>
        <sz val="11"/>
        <rFont val="Arial"/>
        <family val="2"/>
      </rPr>
      <t xml:space="preserve">5000lm, Full HD, 1920 x 1080, 16:9, 2500000 : 1, USB 2.0-A (2x), Powered USB, RS-232C, Ethernet interface (100 Base-TX / 10 Base-T), Wireless LAN IEEE 802.11a/b/g/n/ac, Wi-Fi Direct, VGA in (2x), VGA out, HDMI in (3x), Component in, Miracast, Jack plug out, Jack plug in (3x), Microphone input, Finger-touch interface, Multi-Touch interface, USB 2.0 (2x), Sync. in, Sync. out, HDMI out, HDBaseT, Positioning  Table Mounted/ Wall Mounted, Screen Size 65 inches - 100 inches , 9.3kg
What's in the box: 2 x Pen tip(Teflon), 4 x Pen tip(Felt), CD Manual, Cable cover, Control Box - HCB (HDBaseT Connection &amp; Control Box), Finger touch unit, Interactive pens, Pen Holder/Stand, Power cable, Remote control incl. batteries, Replacement pen tips, Wall hanging bracket
</t>
    </r>
    <r>
      <rPr>
        <b/>
        <sz val="11"/>
        <rFont val="Arial"/>
        <family val="2"/>
      </rPr>
      <t>Replacement:</t>
    </r>
    <r>
      <rPr>
        <sz val="11"/>
        <rFont val="Arial"/>
        <family val="2"/>
      </rPr>
      <t xml:space="preserve"> Air Filter ELPAF56, Interactive Pen ELPPN05A Orange / ELPPN05B Blue
</t>
    </r>
    <r>
      <rPr>
        <b/>
        <sz val="11"/>
        <rFont val="Arial"/>
        <family val="2"/>
      </rPr>
      <t>Optional:</t>
    </r>
    <r>
      <rPr>
        <sz val="11"/>
        <rFont val="Arial"/>
        <family val="2"/>
      </rPr>
      <t xml:space="preserve"> </t>
    </r>
    <r>
      <rPr>
        <sz val="11"/>
        <color theme="1"/>
        <rFont val="Arial"/>
        <family val="2"/>
      </rPr>
      <t>Dongle ELPAP11, Safety Wire ELPWR01,  Finger Touch Unit ELPFT01, Finger Touch Wall Bracket ELPMB63</t>
    </r>
  </si>
  <si>
    <r>
      <rPr>
        <b/>
        <sz val="11"/>
        <rFont val="Arial"/>
        <family val="2"/>
      </rPr>
      <t>LASER, ON BOARD WIFI, RS-232C, LAN, MIRACAST - NO BRACKET</t>
    </r>
    <r>
      <rPr>
        <sz val="11"/>
        <color rgb="FF000000"/>
        <rFont val="Arial"/>
        <family val="2"/>
      </rPr>
      <t xml:space="preserve">
4100lm, WXGA , 1280 x 800, 16:9, 2500000 : 1, USB 2.0-A (2x), RS-232C, Ethernet interface (100 Base-TX / 10 Base-T), Wireless LAN IEEE 802.11a/b/g/n/ac, VGA in (2x), VGA out, HDMI in (3x), Composite in, Miracast, Jack plug out, Jack plug in (3x), USB 2.0 Type B (Service Only), Wi-Fi Direct, Microphone input, Positioning Ceiling Mounted/ Table Mounted/ Wall Mounted, Screen Size 60 inches - 150 inches, 5.9kg
What's in the box: Power cable, Quick Start Guide, Remote control incl. batteries
</t>
    </r>
    <r>
      <rPr>
        <b/>
        <sz val="11"/>
        <color rgb="FF000000"/>
        <rFont val="Arial"/>
        <family val="2"/>
      </rPr>
      <t>Replacement:</t>
    </r>
    <r>
      <rPr>
        <sz val="11"/>
        <color rgb="FF000000"/>
        <rFont val="Arial"/>
        <family val="2"/>
      </rPr>
      <t xml:space="preserve"> Air Filter ELPAF60
</t>
    </r>
    <r>
      <rPr>
        <b/>
        <sz val="11"/>
        <color rgb="FF000000"/>
        <rFont val="Arial"/>
        <family val="2"/>
      </rPr>
      <t>Optional:</t>
    </r>
    <r>
      <rPr>
        <sz val="11"/>
        <color rgb="FF000000"/>
        <rFont val="Arial"/>
        <family val="2"/>
      </rPr>
      <t xml:space="preserve"> Ceiling Pipe (450mm), ELPFP13 Ceiling Pipe (700mm) ELPFP14, Dongle ELPAP11, Control and Connection Box ELPCB03, Wall Mount ELPMB62</t>
    </r>
  </si>
  <si>
    <r>
      <rPr>
        <b/>
        <sz val="11"/>
        <rFont val="Arial"/>
        <family val="2"/>
      </rPr>
      <t xml:space="preserve">LASER, ON BOARD WIFI, RS-232C, LAN, MIRACAST, INTERACTIVE (PEN &amp; Touch Optional) - NO BRACKET </t>
    </r>
    <r>
      <rPr>
        <sz val="11"/>
        <color rgb="FF000000"/>
        <rFont val="Arial"/>
        <family val="2"/>
      </rPr>
      <t xml:space="preserve">
4100lm, WXGA , 1280 x 800, 16:9, 2500000 : 1, USB 2.0-A (2x), RS-232C, Ethernet interface (100 Base-TX / 10 Base-T), Wireless LAN IEEE 802.11a/b/g/n/ac, VGA in (2x), VGA out, HDMI in (3x), Composite in, Miracast, Jack plug out, Jack plug in (3x), USB 2.0 Type B (Service Only) (2x), Wi-Fi Direct, Microphone input, Positioning Ceiling Mounted/ Table Mounted/ Wall Mounted, Screen Size 53 inches - 100 inches 5.9kg
What's in the box: Power cable, Quick Start Guide, Remote control incl. batteries
</t>
    </r>
    <r>
      <rPr>
        <b/>
        <sz val="11"/>
        <color rgb="FF000000"/>
        <rFont val="Arial"/>
        <family val="2"/>
      </rPr>
      <t>Replacement:</t>
    </r>
    <r>
      <rPr>
        <sz val="11"/>
        <color rgb="FF000000"/>
        <rFont val="Arial"/>
        <family val="2"/>
      </rPr>
      <t xml:space="preserve"> Air Filter ELPAF60
</t>
    </r>
    <r>
      <rPr>
        <b/>
        <sz val="11"/>
        <color rgb="FF000000"/>
        <rFont val="Arial"/>
        <family val="2"/>
      </rPr>
      <t xml:space="preserve">Optional: </t>
    </r>
    <r>
      <rPr>
        <sz val="11"/>
        <color rgb="FF000000"/>
        <rFont val="Arial"/>
        <family val="2"/>
      </rPr>
      <t>Ceiling Pipe (450mm), ELPFP13 Ceiling Pipe (700mm) ELPFP14, Dongle ELPAP11, Control and Connection Box ELPCB03, Wall Mount ELPMB62, Finger Touch Unit ELPFT01, Finger Touch Wall Mount Bracket ELPMB63, Interactive Pen ELPPN05A Orange / ELPPN05B Blue, Safety Wire ELPWR01</t>
    </r>
  </si>
  <si>
    <r>
      <rPr>
        <b/>
        <sz val="11"/>
        <rFont val="Arial"/>
        <family val="2"/>
      </rPr>
      <t>LASER, ON BOARD WIFI, RS-232C, LAN, MIRACAST (White Case) - NO BRACKET</t>
    </r>
    <r>
      <rPr>
        <sz val="11"/>
        <color rgb="FF000000"/>
        <rFont val="Arial"/>
        <family val="2"/>
      </rPr>
      <t xml:space="preserve">
4100lm, Full HD , 1920 x 1080, 16:9, 2500000 : 1, USB 2.0-A (2x), RS-232C, Ethernet interface (100 Base-TX / 10 Base-T), Wireless LAN IEEE 802.11a/b/g/n/ac, VGA in (2x), VGA out, HDMI in (3x), Composite in, Miracast, Jack plug out, Jack plug in (3x), USB 2.0 Type B (Service Only), Wi-Fi Direct, Microphone input, Positioning Ceiling Mounted/ Table Mounted/ Wall Mounted, Screen Size 60 inches - 150 inches, 5.9kg
What's in the box: Power cable, Remote control incl. batteries
</t>
    </r>
    <r>
      <rPr>
        <b/>
        <sz val="11"/>
        <color rgb="FF000000"/>
        <rFont val="Arial"/>
        <family val="2"/>
      </rPr>
      <t>Replacement:</t>
    </r>
    <r>
      <rPr>
        <sz val="11"/>
        <color rgb="FF000000"/>
        <rFont val="Arial"/>
        <family val="2"/>
      </rPr>
      <t xml:space="preserve"> Air Filter ELPAF60
</t>
    </r>
    <r>
      <rPr>
        <b/>
        <sz val="11"/>
        <color rgb="FF000000"/>
        <rFont val="Arial"/>
        <family val="2"/>
      </rPr>
      <t>Optional:</t>
    </r>
    <r>
      <rPr>
        <sz val="11"/>
        <color rgb="FF000000"/>
        <rFont val="Arial"/>
        <family val="2"/>
      </rPr>
      <t xml:space="preserve"> Ceiling Mount ELPMB23, Ceiling Pipe (450mm), ELPFP13 Ceiling Pipe (700mm) ELPFP14, Dongle ELPAP11, Control and Connection Box ELPCB03, Wall Mount ELPMB62</t>
    </r>
  </si>
  <si>
    <r>
      <rPr>
        <b/>
        <sz val="11"/>
        <rFont val="Arial"/>
        <family val="2"/>
      </rPr>
      <t>LASER, ON BOARD WIFI, MIRACAST INTERACTIVE (White Case) - NO BRACKET</t>
    </r>
    <r>
      <rPr>
        <sz val="11"/>
        <color rgb="FF000000"/>
        <rFont val="Arial"/>
        <family val="2"/>
      </rPr>
      <t xml:space="preserve">
4100lm, Full HD , 1920 x 1080, 16:9, 2500000 : 1, USB 2.0-A (2x), USB 2.0 Type B (Service Only) (2x), RS-232C, Ethernet interface (100 Base-TX / 10 Base-T), Wireless LAN IEEE 802.11a/b/g/n/ac, Wi-Fi Direct, VGA in (2x), VGA out, HDMI in (3x), Composite in, Miracast, Jack plug out, Jack plug in (3x), Microphone input, Sync. in, Sync. out, Multi-Touch interface (optional), Positioning Ceiling Mounted/ Table Mounted/ Wall Mounted, Screen Size 60 inches - 100 inches, 6kg
What's in the box: 2 x Pen tip(Teflon), 4 x Pen tip(Felt), Interactive pens, Pen Holder/Stand, Power cable, Quick Start Guide, Remote control incl. batteries, USB cable
</t>
    </r>
    <r>
      <rPr>
        <b/>
        <sz val="11"/>
        <color rgb="FF000000"/>
        <rFont val="Arial"/>
        <family val="2"/>
      </rPr>
      <t>Replacement:</t>
    </r>
    <r>
      <rPr>
        <sz val="11"/>
        <color rgb="FF000000"/>
        <rFont val="Arial"/>
        <family val="2"/>
      </rPr>
      <t xml:space="preserve"> Air Filter ELPAF60, Interactive Pen ELPPN05A Orange / ELPPN05B Blue,
</t>
    </r>
    <r>
      <rPr>
        <b/>
        <sz val="11"/>
        <color rgb="FF000000"/>
        <rFont val="Arial"/>
        <family val="2"/>
      </rPr>
      <t>Optional:</t>
    </r>
    <r>
      <rPr>
        <sz val="11"/>
        <color rgb="FF000000"/>
        <rFont val="Arial"/>
        <family val="2"/>
      </rPr>
      <t xml:space="preserve"> Ceiling Pipe (450mm), ELPFP13 Ceiling Pipe (700mm) ELPFP14, Table Mount ELPMB29, Dongle ELPAP11, Control and Connection Box ELPCB03, Wall Mount ELPMB62, Finger Touch Unit ELPFT01, Finger Touch Wall Mount Bracket ELPMB63, Safety Wire ELPWR01</t>
    </r>
  </si>
  <si>
    <r>
      <rPr>
        <b/>
        <sz val="11"/>
        <rFont val="Arial"/>
        <family val="2"/>
      </rPr>
      <t>LASER, ON BOARD WIFI, RS-232C, LAN, MIRACAST (Black Case) - NO BRACKET</t>
    </r>
    <r>
      <rPr>
        <sz val="11"/>
        <color rgb="FF000000"/>
        <rFont val="Arial"/>
        <family val="2"/>
      </rPr>
      <t xml:space="preserve">
4100lm, Full HD , 1920 x 1080, 16:9, 2500000 : 1, USB 2.0-A (2x), RS-232C, Ethernet interface (100 Base-TX / 10 Base-T), Wireless LAN IEEE 802.11a/b/g/n/ac, VGA in (2x), VGA out, HDMI in (3x), Composite in, Miracast, Jack plug out, Jack plug in (3x), USB 2.0 Type B (Service Only), Wi-Fi Direct, Microphone input, Positioning Ceiling Mounted/ Table Mounted/ Wall Mounted, Screen Size 60 inches - 150 inches, 5.9kg
What's in the box: Power cable, Remote control incl. batteries
</t>
    </r>
    <r>
      <rPr>
        <b/>
        <sz val="11"/>
        <color rgb="FF000000"/>
        <rFont val="Arial"/>
        <family val="2"/>
      </rPr>
      <t>Replacement:</t>
    </r>
    <r>
      <rPr>
        <sz val="11"/>
        <color rgb="FF000000"/>
        <rFont val="Arial"/>
        <family val="2"/>
      </rPr>
      <t xml:space="preserve"> Air Filter ELPAF60
</t>
    </r>
    <r>
      <rPr>
        <b/>
        <sz val="11"/>
        <color rgb="FF000000"/>
        <rFont val="Arial"/>
        <family val="2"/>
      </rPr>
      <t>Optional:</t>
    </r>
    <r>
      <rPr>
        <sz val="11"/>
        <color rgb="FF000000"/>
        <rFont val="Arial"/>
        <family val="2"/>
      </rPr>
      <t xml:space="preserve"> Ceiling Mount ELPMB23, Ceiling Pipe (450mm), ELPFP13 Ceiling Pipe (700mm) ELPFP14, Dongle ELPAP11, Control and Connection Box ELPCB03, Wall Mount ELPMB62</t>
    </r>
  </si>
  <si>
    <r>
      <rPr>
        <b/>
        <sz val="11"/>
        <rFont val="Arial"/>
        <family val="2"/>
      </rPr>
      <t>LASER, WIFI OPTIONAL, RS-232C, LAN, MIRACAST OPTIONAL, HDBaseT (White Case) - NO BRACKET</t>
    </r>
    <r>
      <rPr>
        <sz val="11"/>
        <color rgb="FF000000"/>
        <rFont val="Arial"/>
        <family val="2"/>
      </rPr>
      <t xml:space="preserve">
5000lm, Full HD , 1920 x 1080, 16:9, 2500000 : 1, USB 2.0 Type A (2x), USB 2.0 Type B, Powered USB, RS-232C, Wired Network, Wireless LAN IEEE 802.11a/b/g/n/ac (optional), VGA in (2x), VGA out, HDMI in (3x), HDMI out, Composite in, HDBaseT, Miracast (optional), Stereo mini jack audio out, Stereo mini jack audio in (3x), Positioning Ceiling Mounted/ Table Mounted/ Wall Mounted, 9.4kg
What's in the box: CD Manual, Cable cover, Lens cap, Power cable, Remote control incl. batteries, Warranty document
</t>
    </r>
    <r>
      <rPr>
        <b/>
        <sz val="11"/>
        <color rgb="FF000000"/>
        <rFont val="Arial"/>
        <family val="2"/>
      </rPr>
      <t>Replacement:</t>
    </r>
    <r>
      <rPr>
        <sz val="11"/>
        <color rgb="FF000000"/>
        <rFont val="Arial"/>
        <family val="2"/>
      </rPr>
      <t xml:space="preserve"> Air Filter ELPAF56
</t>
    </r>
    <r>
      <rPr>
        <b/>
        <sz val="11"/>
        <color rgb="FF000000"/>
        <rFont val="Arial"/>
        <family val="2"/>
      </rPr>
      <t>Optional:</t>
    </r>
    <r>
      <rPr>
        <sz val="11"/>
        <color rgb="FF000000"/>
        <rFont val="Arial"/>
        <family val="2"/>
      </rPr>
      <t xml:space="preserve"> Dongle ELPAP11, HDBaseT Transmitter ELPHD01, Control and Connection Box ELPCB03, Wall Mount ELPMB62</t>
    </r>
  </si>
  <si>
    <r>
      <rPr>
        <b/>
        <sz val="11"/>
        <rFont val="Arial"/>
        <family val="2"/>
      </rPr>
      <t>LASER, WIFI OPTIONAL, RS-232C, LAN, MIRACAST OPTIONAL, HDBaseT (Black Case) - NO BRACKET</t>
    </r>
    <r>
      <rPr>
        <sz val="11"/>
        <color rgb="FF000000"/>
        <rFont val="Arial"/>
        <family val="2"/>
      </rPr>
      <t xml:space="preserve">
5000lm, Full HD , 1920 x 1080, 16:9, 2500000 : 1, USB 2.0 Type A (2x), USB 2.0 Type B, Powered USB, RS-232C, Wired Network, Wireless LAN IEEE 802.11a/b/g/n/ac (optional), VGA in (2x), VGA out, HDMI in (3x), HDMI out, Composite in, HDBaseT, Miracast (optional), Stereo mini jack audio out, Stereo mini jack audio in (3x), Positioning Ceiling Mounted/ Table Mounted/ Wall Mounted, 9.4kg
What's in the box: CD Manual, Cable cover, Lens cap, Power cable, Remote control incl. batteries, Warranty document
</t>
    </r>
    <r>
      <rPr>
        <b/>
        <sz val="11"/>
        <color rgb="FF000000"/>
        <rFont val="Arial"/>
        <family val="2"/>
      </rPr>
      <t>Replacement:</t>
    </r>
    <r>
      <rPr>
        <sz val="11"/>
        <color rgb="FF000000"/>
        <rFont val="Arial"/>
        <family val="2"/>
      </rPr>
      <t xml:space="preserve"> Air Filter ELPAF56
</t>
    </r>
    <r>
      <rPr>
        <b/>
        <sz val="11"/>
        <color rgb="FF000000"/>
        <rFont val="Arial"/>
        <family val="2"/>
      </rPr>
      <t>Optional:</t>
    </r>
    <r>
      <rPr>
        <sz val="11"/>
        <color rgb="FF000000"/>
        <rFont val="Arial"/>
        <family val="2"/>
      </rPr>
      <t xml:space="preserve"> Dongle ELPAP11, HDBaseT Transmitter ELPHD01, Control and Connection Box ELPCB03, Wall Mount ELPMB62</t>
    </r>
  </si>
  <si>
    <r>
      <rPr>
        <b/>
        <sz val="11"/>
        <rFont val="Arial"/>
        <family val="2"/>
      </rPr>
      <t>LASER, ON BOARD WIFI, RS-232C, LAN, MIRACAST - NO BRACKET (White Case)</t>
    </r>
    <r>
      <rPr>
        <sz val="11"/>
        <color rgb="FF000000"/>
        <rFont val="Arial"/>
        <family val="2"/>
      </rPr>
      <t xml:space="preserve">
5000lm, 4K Enhancement , 1920 x 1080, 16:9, 2500000 : 1, USB 2.0-A (2x), USB 2.0 Type B (Service Only), RS-232C, Ethernet interface (100 Base-TX / 10 Base-T), Wireless LAN IEEE 802.11a/b/g/n/ac, HDMI in (2x), HDMI out, HDBaseT, Miracast, Positioning Ceiling Mounted, Desktop, TV Cabinet, Wall Mounted, Screen Size 80 inches - 160 inches, 12.5kg
What's in the box: Power cable, Quick Start Guide, Remote control incl. batteries
</t>
    </r>
    <r>
      <rPr>
        <b/>
        <sz val="11"/>
        <rFont val="Arial"/>
        <family val="2"/>
      </rPr>
      <t>Replacement:</t>
    </r>
    <r>
      <rPr>
        <sz val="11"/>
        <color rgb="FF000000"/>
        <rFont val="Arial"/>
        <family val="2"/>
      </rPr>
      <t xml:space="preserve"> Air Filter ELPAF64
</t>
    </r>
    <r>
      <rPr>
        <b/>
        <sz val="11"/>
        <color rgb="FF000000"/>
        <rFont val="Arial"/>
        <family val="2"/>
      </rPr>
      <t xml:space="preserve">Optional: </t>
    </r>
    <r>
      <rPr>
        <sz val="11"/>
        <color rgb="FF000000"/>
        <rFont val="Arial"/>
        <family val="2"/>
      </rPr>
      <t>Ceiling Mount ELPMB22, Ceiling Pipe (450mm), ELPFP13 Ceiling Pipe (700mm) ELPFP14, Ceiling Mount Low Profile ELPMB30,  Dongle ELPAP11, Wall Mount ELPMB75</t>
    </r>
  </si>
  <si>
    <r>
      <rPr>
        <b/>
        <sz val="11"/>
        <rFont val="Arial"/>
        <family val="2"/>
      </rPr>
      <t>LASER, ON BOARD WIFI, RS-232C, LAN, MIRACAST - NO BRACKET (Black Case)</t>
    </r>
    <r>
      <rPr>
        <sz val="11"/>
        <color rgb="FF000000"/>
        <rFont val="Arial"/>
        <family val="2"/>
      </rPr>
      <t xml:space="preserve">
5000lm, 4K Enhancement , 1920 x 1080, 16:9, 2500000 : 1, USB 2.0-A (2x), USB 2.0 Type B (Service Only), RS-232C, Ethernet interface (100 Base-TX / 10 Base-T), Wireless LAN IEEE 802.11a/b/g/n/ac, HDMI in (2x), HDMI out, HDBaseT, Miracast, Positioning Ceiling Mounted, Desktop, TV Cabinet, Wall Mounted, Screen Size 80 inches - 160 inches, 12.5kg
What's in the box: Power cable, Quick Start Guide, Remote control incl. batteries
</t>
    </r>
    <r>
      <rPr>
        <b/>
        <sz val="11"/>
        <rFont val="Arial"/>
        <family val="2"/>
      </rPr>
      <t>Replacement:</t>
    </r>
    <r>
      <rPr>
        <sz val="11"/>
        <color rgb="FF000000"/>
        <rFont val="Arial"/>
        <family val="2"/>
      </rPr>
      <t xml:space="preserve"> Air Filter ELPAF64
</t>
    </r>
    <r>
      <rPr>
        <b/>
        <sz val="11"/>
        <color rgb="FF000000"/>
        <rFont val="Arial"/>
        <family val="2"/>
      </rPr>
      <t xml:space="preserve">Optional: </t>
    </r>
    <r>
      <rPr>
        <sz val="11"/>
        <color rgb="FF000000"/>
        <rFont val="Arial"/>
        <family val="2"/>
      </rPr>
      <t>Ceiling Mount ELPMB22, Ceiling Pipe (450mm), ELPFP13 Ceiling Pipe (700mm) ELPFP14, Ceiling Mount Low Profile ELPMB30,  Dongle ELPAP11, Wall Mount ELPMB75</t>
    </r>
  </si>
  <si>
    <r>
      <rPr>
        <b/>
        <sz val="11"/>
        <rFont val="Arial"/>
        <family val="2"/>
      </rPr>
      <t>NO LENS in box, LASER, WIFI OPTIONAL, RS-232C, LAN (White Case)</t>
    </r>
    <r>
      <rPr>
        <sz val="11"/>
        <color rgb="FF000000"/>
        <rFont val="Arial"/>
        <family val="2"/>
      </rPr>
      <t xml:space="preserve">
6000lm, WUXGA , 1920 x 1200, 16:10, 4K Enhancement, 2500000 : 1, USB 2.0-A (2x), USB 2.0 Type B (Service Only), RS-232C, Ethernet interface (100 Base-TX / 10 Base-T), Wireless LAN IEEE 802.11a/b/g/n (optional), VGA in, DVI in, HDBaseT, Jack plug out, HDMI (HDCP 2.3), Near Field Communication (NFC), USB content playback, Remote, Positioning Ceiling Mounted/ Desktop/ Flying Frame, 15.4kg
What's in the box: Cable cover, Power cable, Remote control incl. batteries, User's Manual Set, Warranty Documents
</t>
    </r>
    <r>
      <rPr>
        <b/>
        <sz val="11"/>
        <color rgb="FF000000"/>
        <rFont val="Arial"/>
        <family val="2"/>
      </rPr>
      <t>Replacement:</t>
    </r>
    <r>
      <rPr>
        <sz val="11"/>
        <color rgb="FF000000"/>
        <rFont val="Arial"/>
        <family val="2"/>
      </rPr>
      <t xml:space="preserve"> Air Filter ELPAF46
</t>
    </r>
    <r>
      <rPr>
        <b/>
        <sz val="11"/>
        <color rgb="FF000000"/>
        <rFont val="Arial"/>
        <family val="2"/>
      </rPr>
      <t>Optional:</t>
    </r>
    <r>
      <rPr>
        <sz val="11"/>
        <color rgb="FF000000"/>
        <rFont val="Arial"/>
        <family val="2"/>
      </rPr>
      <t xml:space="preserve"> Lenses available on Spec Sheet, Stacking Frame ELPMB59, Dongle ELPAP11, External Air Filter ELPAF63, Ceiling Mount ELPMB68, Extension Pole ELPMB70, Truss Adaptor ELPMB71</t>
    </r>
  </si>
  <si>
    <r>
      <rPr>
        <b/>
        <sz val="11"/>
        <rFont val="Arial"/>
        <family val="2"/>
      </rPr>
      <t>NO LENS in box, LASER, WIFI OPTIONAL, RS-232C, LAN (Black Case)</t>
    </r>
    <r>
      <rPr>
        <sz val="11"/>
        <color rgb="FF000000"/>
        <rFont val="Arial"/>
        <family val="2"/>
      </rPr>
      <t xml:space="preserve">
7000lm, WUXGA , 1920 x 1200, 16:10, 4K Enhancement, 2500000 : 1, USB 2.0-A (2x), USB 2.0 Type B (Service Only), RS-232C, Ethernet interface (100 Base-TX / 10 Base-T), Wireless LAN IEEE 802.11a/b/g/n (optional), VGA in, DVI in, HDBaseT, Jack plug out, HDMI (HDCP 2.3), Near Field Communication (NFC), USB content playback, Remote, Positioning Ceiling Mounted/ Desktop/ Flying Frame, 16.3kg
What's in the box: Cable cover, Power cable, Remote control incl. batteries, User's Manual Set, Warranty Documents
</t>
    </r>
    <r>
      <rPr>
        <b/>
        <sz val="11"/>
        <color rgb="FF000000"/>
        <rFont val="Arial"/>
        <family val="2"/>
      </rPr>
      <t>Replacement:</t>
    </r>
    <r>
      <rPr>
        <sz val="11"/>
        <color rgb="FF000000"/>
        <rFont val="Arial"/>
        <family val="2"/>
      </rPr>
      <t xml:space="preserve"> Air Filter ELPAF46
</t>
    </r>
    <r>
      <rPr>
        <b/>
        <sz val="11"/>
        <color rgb="FF000000"/>
        <rFont val="Arial"/>
        <family val="2"/>
      </rPr>
      <t>Optional:</t>
    </r>
    <r>
      <rPr>
        <sz val="11"/>
        <color rgb="FF000000"/>
        <rFont val="Arial"/>
        <family val="2"/>
      </rPr>
      <t xml:space="preserve"> Lenses available on Spec Sheet, Stacking Frame ELPMB59, Dongle ELPAP11, External Air Filter ELPAF63, Ceiling Mount ELPMB68, Extension Pole ELPMB70, Truss Adaptor ELPMB71</t>
    </r>
  </si>
  <si>
    <r>
      <rPr>
        <b/>
        <sz val="11"/>
        <rFont val="Arial"/>
        <family val="2"/>
      </rPr>
      <t>NO LENS in box, LASER, WIFI OPTIONAL, RS-232C, LAN (White Case)</t>
    </r>
    <r>
      <rPr>
        <sz val="11"/>
        <color rgb="FF000000"/>
        <rFont val="Arial"/>
        <family val="2"/>
      </rPr>
      <t xml:space="preserve">
7000lm, WUXGA , 1920 x 1200, 16:10, 4K Enhancement, 2500000 : 1, USB 2.0-A (2x), USB 2.0 Type B (Service Only), RS-232C, Ethernet interface (100 Base-TX / 10 Base-T), Wireless LAN IEEE 802.11a/b/g/n (optional), VGA in, DVI in, HDBaseT, Jack plug out, HDMI (HDCP 2.3), Near Field Communication (NFC), USB content playback, Remote, Positioning Ceiling Mounted/ Desktop/ Flying Frame, 16.3kg
What's in the box: Cable cover, Power cable, Remote control incl. batteries, User's Manual Set, Warranty Documents
</t>
    </r>
    <r>
      <rPr>
        <b/>
        <sz val="11"/>
        <color rgb="FF000000"/>
        <rFont val="Arial"/>
        <family val="2"/>
      </rPr>
      <t>Replacement:</t>
    </r>
    <r>
      <rPr>
        <sz val="11"/>
        <color rgb="FF000000"/>
        <rFont val="Arial"/>
        <family val="2"/>
      </rPr>
      <t xml:space="preserve"> Air Filter ELPAF46
</t>
    </r>
    <r>
      <rPr>
        <b/>
        <sz val="11"/>
        <color rgb="FF000000"/>
        <rFont val="Arial"/>
        <family val="2"/>
      </rPr>
      <t>Optional:</t>
    </r>
    <r>
      <rPr>
        <sz val="11"/>
        <color rgb="FF000000"/>
        <rFont val="Arial"/>
        <family val="2"/>
      </rPr>
      <t xml:space="preserve"> Lenses available on Spec Sheet, Stacking Frame ELPMB59, Dongle ELPAP11, External Air Filter ELPAF63, Ceiling Mount ELPMB68, Extension Pole ELPMB70, Truss Adaptor ELPMB71</t>
    </r>
  </si>
  <si>
    <r>
      <rPr>
        <b/>
        <sz val="11"/>
        <rFont val="Arial"/>
        <family val="2"/>
      </rPr>
      <t>NO LENS in box, LASER, WIFI OPTIONAL, RS-232C, LAN (Black Case)</t>
    </r>
    <r>
      <rPr>
        <sz val="11"/>
        <color rgb="FF000000"/>
        <rFont val="Arial"/>
        <family val="2"/>
      </rPr>
      <t xml:space="preserve">
8500lm, WUXGA , 1920 x 1200, 16:10, 4K Enhancement, 2500000 : 1, USB 2.0-A (2x), USB 2.0 Type B (Service Only), RS-232C, Ethernet interface (100 Base-TX / 10 Base-T), Wireless LAN IEEE 802.11a/b/g/n (optional), VGA in, DVI in, HDBaseT, Jack plug out, HDMI (HDCP 2.3), Near Field Communication (NFC), USB content playback, Remote, Positioning Ceiling Mounted/ Desktop/ Flying Frame, 16.3kg
What's in the box: Cable cover, Power cable, Remote control incl. batteries, User's Manual Set, Warranty Documents
</t>
    </r>
    <r>
      <rPr>
        <b/>
        <sz val="11"/>
        <color rgb="FF000000"/>
        <rFont val="Arial"/>
        <family val="2"/>
      </rPr>
      <t>Replacement:</t>
    </r>
    <r>
      <rPr>
        <sz val="11"/>
        <color rgb="FF000000"/>
        <rFont val="Arial"/>
        <family val="2"/>
      </rPr>
      <t xml:space="preserve"> Air Filter ELPAF46
</t>
    </r>
    <r>
      <rPr>
        <b/>
        <sz val="11"/>
        <color rgb="FF000000"/>
        <rFont val="Arial"/>
        <family val="2"/>
      </rPr>
      <t xml:space="preserve">Optional: </t>
    </r>
    <r>
      <rPr>
        <sz val="11"/>
        <color rgb="FF000000"/>
        <rFont val="Arial"/>
        <family val="2"/>
      </rPr>
      <t>Lenses available on Spec Sheet, Stacking Frame ELPMB59, Dongle ELPAP11, External Air Filter ELPAF63, Ceiling Mount ELPMB68, Extension Pole ELPMB70, Truss Adaptor ELPMB72</t>
    </r>
  </si>
  <si>
    <r>
      <rPr>
        <b/>
        <sz val="11"/>
        <rFont val="Arial"/>
        <family val="2"/>
      </rPr>
      <t>NO LENS in box, LASER, WIFI OPTIONAL, RS-232C, LAN (White Case)</t>
    </r>
    <r>
      <rPr>
        <sz val="11"/>
        <color rgb="FF000000"/>
        <rFont val="Arial"/>
        <family val="2"/>
      </rPr>
      <t xml:space="preserve">
8500lm, WUXGA , 1920 x 1200, 16:10, 4K Enhancement, 2500000 : 1, USB 2.0-A (2x), USB 2.0 Type B (Service Only), RS-232C, Ethernet interface (100 Base-TX / 10 Base-T), Wireless LAN IEEE 802.11a/b/g/n (optional), VGA in, DVI in, HDBaseT, Jack plug out, HDMI (HDCP 2.3), Near Field Communication (NFC), USB content playback, Remote, Positioning Ceiling Mounted/ Desktop/ Flying Frame, 16.3kg
What's in the box: Cable cover, Power cable, Remote control incl. batteries, User's Manual Set, Warranty Documents
</t>
    </r>
    <r>
      <rPr>
        <b/>
        <sz val="11"/>
        <color rgb="FF000000"/>
        <rFont val="Arial"/>
        <family val="2"/>
      </rPr>
      <t>Replacement:</t>
    </r>
    <r>
      <rPr>
        <sz val="11"/>
        <color rgb="FF000000"/>
        <rFont val="Arial"/>
        <family val="2"/>
      </rPr>
      <t xml:space="preserve"> Air Filter ELPAF46
</t>
    </r>
    <r>
      <rPr>
        <b/>
        <sz val="11"/>
        <color rgb="FF000000"/>
        <rFont val="Arial"/>
        <family val="2"/>
      </rPr>
      <t xml:space="preserve">Optional: </t>
    </r>
    <r>
      <rPr>
        <sz val="11"/>
        <color rgb="FF000000"/>
        <rFont val="Arial"/>
        <family val="2"/>
      </rPr>
      <t>Lenses available on Spec Sheet, Stacking Frame ELPMB59, Dongle ELPAP11, External Air Filter ELPAF63, Ceiling Mount ELPMB68, Extension Pole ELPMB70, Truss Adaptor ELPMB72</t>
    </r>
  </si>
  <si>
    <r>
      <rPr>
        <b/>
        <sz val="11"/>
        <rFont val="Arial"/>
        <family val="2"/>
      </rPr>
      <t>NO LENS in box, LASER, WIFI OPTIONAL, RS-232C, LAN (Black Case)</t>
    </r>
    <r>
      <rPr>
        <sz val="11"/>
        <color rgb="FF000000"/>
        <rFont val="Arial"/>
        <family val="2"/>
      </rPr>
      <t xml:space="preserve">
10000lm, WUXGA , 1920 x 1200, 16:10, 4K Enhancement, 2500000 : 1, USB 2.0-A (2x), USB 2.0 Type B (Service Only), RS-232C, Ethernet interface (100 Base-TX / 10 Base-T), Wireless LAN IEEE 802.11a/b/g/n (optional), VGA in, DVI in, HDBaseT, Jack plug out, HDMI (HDCP 2.3), 3G-SDI Input, 3G-SDI Output, Near Field Communication (NFC), USB content playback, Remote, Positioning Ceiling Mounted/ Desktop/ Flying Frame, 16.8kg
What's in the box: Cable cover, Power cable, Remote control incl. batteries, User's Manual Set, Warranty Documents
</t>
    </r>
    <r>
      <rPr>
        <b/>
        <sz val="11"/>
        <color rgb="FF000000"/>
        <rFont val="Arial"/>
        <family val="2"/>
      </rPr>
      <t>Replacement:</t>
    </r>
    <r>
      <rPr>
        <sz val="11"/>
        <color rgb="FF000000"/>
        <rFont val="Arial"/>
        <family val="2"/>
      </rPr>
      <t xml:space="preserve">  Air Filter ELPAF46
</t>
    </r>
    <r>
      <rPr>
        <b/>
        <sz val="11"/>
        <color rgb="FF000000"/>
        <rFont val="Arial"/>
        <family val="2"/>
      </rPr>
      <t xml:space="preserve">Optional: </t>
    </r>
    <r>
      <rPr>
        <sz val="11"/>
        <color rgb="FF000000"/>
        <rFont val="Arial"/>
        <family val="2"/>
      </rPr>
      <t>Lenses available on Spec Sheet, Stacking Frame ELPMB59, Dongle ELPAP11,External Air Filter ELPAF63, Ceiling Mount ELPMB68, Extension Pole ELPMB70, Truss Adaptor ELPMB72</t>
    </r>
  </si>
  <si>
    <r>
      <rPr>
        <b/>
        <sz val="11"/>
        <rFont val="Arial"/>
        <family val="2"/>
      </rPr>
      <t>NO LENS in box, LASER, WIFI OPTIONAL, RS-232C, LAN (White Case)</t>
    </r>
    <r>
      <rPr>
        <sz val="11"/>
        <color rgb="FF000000"/>
        <rFont val="Arial"/>
        <family val="2"/>
      </rPr>
      <t xml:space="preserve">
10000lm, WUXGA , 1920 x 1200, 16:10, 4K Enhancement, 2500000 : 1, USB 2.0-A (2x), USB 2.0 Type B (Service Only), RS-232C, Ethernet interface (100 Base-TX / 10 Base-T), Wireless LAN IEEE 802.11a/b/g/n (optional), VGA in, DVI in, HDBaseT, Jack plug out, HDMI (HDCP 2.3), 3G-SDI Input, 3G-SDI Output, Near Field Communication (NFC), USB content playback, Remote, Positioning Ceiling Mounted/ Desktop/ Flying Frame, 16.8kg
What's in the box: Cable cover, Power cable, Remote control incl. batteries, User's Manual Set, Warranty Documents
</t>
    </r>
    <r>
      <rPr>
        <b/>
        <sz val="11"/>
        <color rgb="FF000000"/>
        <rFont val="Arial"/>
        <family val="2"/>
      </rPr>
      <t>Replacement:</t>
    </r>
    <r>
      <rPr>
        <sz val="11"/>
        <color rgb="FF000000"/>
        <rFont val="Arial"/>
        <family val="2"/>
      </rPr>
      <t xml:space="preserve">  Air Filter ELPAF46
</t>
    </r>
    <r>
      <rPr>
        <b/>
        <sz val="11"/>
        <color rgb="FF000000"/>
        <rFont val="Arial"/>
        <family val="2"/>
      </rPr>
      <t xml:space="preserve">Optional: </t>
    </r>
    <r>
      <rPr>
        <sz val="11"/>
        <color rgb="FF000000"/>
        <rFont val="Arial"/>
        <family val="2"/>
      </rPr>
      <t>Lenses available on Spec Sheet, Stacking Frame ELPMB59, Dongle ELPAP11,External Air Filter ELPAF63, Ceiling Mount ELPMB68, Extension Pole ELPMB70, Truss Adaptor ELPMB72</t>
    </r>
  </si>
  <si>
    <r>
      <rPr>
        <b/>
        <sz val="11"/>
        <rFont val="Arial"/>
        <family val="2"/>
      </rPr>
      <t>NO LENS in box, LASER, WIFI OPTIONAL, RS-232C, LAN, HDBaseT (White Case)</t>
    </r>
    <r>
      <rPr>
        <sz val="11"/>
        <color rgb="FF000000"/>
        <rFont val="Arial"/>
        <family val="2"/>
      </rPr>
      <t xml:space="preserve">
13000lm, WUXGA, 1920 x 1200, 16:10, 4K enhancement, 2500000 : 1, USB 2.0-A (2x), USB 2.0 Type B (Service Only), RS-232C, Ethernet Interface (1000 Base-T/ 100-Base TX/ 10-Base-T), VGA in, DVI in, HDMI in, HDBaseT, Jack plug out, Wireless LAN IEEE 802.11a/b/g/n (optional), Near Field Communication (NFC), USB content playback, Remote, Positioning Ceiling Mounted/ Desktop/ Flying Frame, 23.7kg
What's in the box: CD Manual, Cable cover, Computer cable, Power and signal cable (3 m), Quick Start Guide, Remote control incl. batteries 
</t>
    </r>
    <r>
      <rPr>
        <b/>
        <sz val="11"/>
        <color rgb="FF000000"/>
        <rFont val="Arial"/>
        <family val="2"/>
      </rPr>
      <t>Replacement:</t>
    </r>
    <r>
      <rPr>
        <sz val="11"/>
        <color rgb="FF000000"/>
        <rFont val="Arial"/>
        <family val="2"/>
      </rPr>
      <t xml:space="preserve"> Air Filter ELPAF46
</t>
    </r>
    <r>
      <rPr>
        <b/>
        <sz val="11"/>
        <color rgb="FF000000"/>
        <rFont val="Arial"/>
        <family val="2"/>
      </rPr>
      <t>Optional:</t>
    </r>
    <r>
      <rPr>
        <sz val="11"/>
        <color rgb="FF000000"/>
        <rFont val="Arial"/>
        <family val="2"/>
      </rPr>
      <t xml:space="preserve"> Lenses available on Spec Sheet, Stacking Frame ELPMB59, Dongle ELPAP11, External Air Filter ELPAF63, Ceiling Mount ELPMB68, Extension Pole ELPMB70, Truss Adaptor ELPMB72</t>
    </r>
  </si>
  <si>
    <r>
      <rPr>
        <b/>
        <sz val="11"/>
        <rFont val="Arial"/>
        <family val="2"/>
      </rPr>
      <t>NO LENS in box, LASER, WIFI OPTIONAL, RS-232C, LAN, HDBaseT (Black Case)</t>
    </r>
    <r>
      <rPr>
        <sz val="11"/>
        <color rgb="FF000000"/>
        <rFont val="Arial"/>
        <family val="2"/>
      </rPr>
      <t xml:space="preserve">
13000lm, WUXGA, 1920 x 1200, 16:10, 4K enhancement, 2500000 : 1, USB 2.0-A (2x), USB 2.0 Type B (Service Only), RS-232C, Ethernet Interface (1000 Base-T/ 100-Base TX/ 10-Base-T), VGA in, DVI in, HDMI in, HDBaseT, Jack plug out, Wireless LAN IEEE 802.11a/b/g/n (optional), Near Field Communication (NFC), USB content playback, Remote, Positioning Ceiling Mounted/ Desktop/ Flying Frame, 23.7kg
What's in the box: CD Manual, Cable cover, Computer cable, Power and signal cable (3 m), Quick Start Guide, Remote control incl. batteries 
</t>
    </r>
    <r>
      <rPr>
        <b/>
        <sz val="11"/>
        <color rgb="FF000000"/>
        <rFont val="Arial"/>
        <family val="2"/>
      </rPr>
      <t>Replacement:</t>
    </r>
    <r>
      <rPr>
        <sz val="11"/>
        <color rgb="FF000000"/>
        <rFont val="Arial"/>
        <family val="2"/>
      </rPr>
      <t xml:space="preserve"> Air Filter ELPAF46
</t>
    </r>
    <r>
      <rPr>
        <b/>
        <sz val="11"/>
        <color rgb="FF000000"/>
        <rFont val="Arial"/>
        <family val="2"/>
      </rPr>
      <t>Optional:</t>
    </r>
    <r>
      <rPr>
        <sz val="11"/>
        <color rgb="FF000000"/>
        <rFont val="Arial"/>
        <family val="2"/>
      </rPr>
      <t xml:space="preserve"> Lenses available on Spec Sheet, Stacking Frame ELPMB59, Dongle ELPAP11, External Air Filter ELPAF63, Ceiling Mount ELPMB68, Extension Pole ELPMB70, Truss Adaptor ELPMB72</t>
    </r>
  </si>
  <si>
    <r>
      <rPr>
        <b/>
        <sz val="11"/>
        <rFont val="Arial"/>
        <family val="2"/>
      </rPr>
      <t>NO LENS in box, LASER, WIFI OPTIONAL, RS-232C, LAN, HDBaseT (White Case)</t>
    </r>
    <r>
      <rPr>
        <sz val="11"/>
        <color rgb="FF000000"/>
        <rFont val="Arial"/>
        <family val="2"/>
      </rPr>
      <t xml:space="preserve">
16000lm, WUXGA, 1920 x 1200, 16:10, 4K enhancement, 2500000 : 1, USB 2.0-A (2x), USB 2.0 Type B (Service Only), RS-232C, Ethernet Interface (1000 Base-T/ 100-Base TX/ 10-Base-T), VGA in, DVI in, HDMI in, HDBaseT, Jack plug out, Wireless LAN IEEE 802.11a/b/g/n (optional), Near Field Communication (NFC), USB content playback, Remote, Positioning Ceiling Mounted/ Desktop/ Flying Frame, 24.1kg
What's in the box: CD Manual, Cable cover, Computer cable, Power and signal cable (3 m), Quick Start Guide, Remote control incl. batteries 
</t>
    </r>
    <r>
      <rPr>
        <b/>
        <sz val="11"/>
        <color rgb="FF000000"/>
        <rFont val="Arial"/>
        <family val="2"/>
      </rPr>
      <t>Replacement:</t>
    </r>
    <r>
      <rPr>
        <sz val="11"/>
        <color rgb="FF000000"/>
        <rFont val="Arial"/>
        <family val="2"/>
      </rPr>
      <t xml:space="preserve"> Air Filter ELPAF46
</t>
    </r>
    <r>
      <rPr>
        <b/>
        <sz val="11"/>
        <color rgb="FF000000"/>
        <rFont val="Arial"/>
        <family val="2"/>
      </rPr>
      <t>Optional:</t>
    </r>
    <r>
      <rPr>
        <sz val="11"/>
        <color rgb="FF000000"/>
        <rFont val="Arial"/>
        <family val="2"/>
      </rPr>
      <t xml:space="preserve"> Lenses available on Spec Sheet, Stacking Frame ELPMB59, Dongle ELPAP11, External Air Filter ELPAF63, Ceiling Mount ELPMB68, Extension Pole ELPMB70, Truss Adaptor ELPMB72</t>
    </r>
  </si>
  <si>
    <r>
      <rPr>
        <b/>
        <sz val="11"/>
        <rFont val="Arial"/>
        <family val="2"/>
      </rPr>
      <t>NO LENS in box, LASER, WIFI OPTIONAL, RS-232C, LAN, HDBaseT (Black Case)</t>
    </r>
    <r>
      <rPr>
        <sz val="11"/>
        <color rgb="FF000000"/>
        <rFont val="Arial"/>
        <family val="2"/>
      </rPr>
      <t xml:space="preserve">
16000lm, WUXGA, 1920 x 1200, 16:10, 4K enhancement, 2500000 : 1, USB 2.0-A (2x), USB 2.0 Type B (Service Only), RS-232C, Ethernet Interface (1000 Base-T/ 100-Base TX/ 10-Base-T), VGA in, DVI in, HDMI in, HDBaseT, Jack plug out, Wireless LAN IEEE 802.11a/b/g/n (optional), Near Field Communication (NFC), USB content playback, Remote, Positioning Ceiling Mounted/ Desktop/ Flying Frame, 24.1kg
What's in the box: CD Manual, Cable cover, Computer cable, Power and signal cable (3 m), Quick Start Guide, Remote control incl. batteries 
</t>
    </r>
    <r>
      <rPr>
        <b/>
        <sz val="11"/>
        <color rgb="FF000000"/>
        <rFont val="Arial"/>
        <family val="2"/>
      </rPr>
      <t>Replacement:</t>
    </r>
    <r>
      <rPr>
        <sz val="11"/>
        <color rgb="FF000000"/>
        <rFont val="Arial"/>
        <family val="2"/>
      </rPr>
      <t xml:space="preserve"> Air Filter ELPAF46
</t>
    </r>
    <r>
      <rPr>
        <b/>
        <sz val="11"/>
        <color rgb="FF000000"/>
        <rFont val="Arial"/>
        <family val="2"/>
      </rPr>
      <t>Optional:</t>
    </r>
    <r>
      <rPr>
        <sz val="11"/>
        <color rgb="FF000000"/>
        <rFont val="Arial"/>
        <family val="2"/>
      </rPr>
      <t xml:space="preserve"> Lenses available on Spec Sheet, Stacking Frame ELPMB59, Dongle ELPAP11, External Air Filter ELPAF63, Ceiling Mount ELPMB68, Extension Pole ELPMB70, Truss Adaptor ELPMB72</t>
    </r>
  </si>
  <si>
    <r>
      <rPr>
        <b/>
        <sz val="11"/>
        <rFont val="Arial"/>
        <family val="2"/>
      </rPr>
      <t>NO LENS in box, LASER, SMALLEST, LIGHTEST 20K LUMEN PROJECTOR RS-232C LAN (White Case)</t>
    </r>
    <r>
      <rPr>
        <sz val="11"/>
        <color rgb="FF000000"/>
        <rFont val="Arial"/>
        <family val="2"/>
      </rPr>
      <t xml:space="preserve">
20000lm, WUXGA, 1920 x 1200, 4K enhancement, over 2500000 : 1;USB 2.0-A (2x), USB 2.0 Type B (Service Only), RS-232C, Ethernet Interface (1000 Base-T/ 100-Base TX/ 10-Base-T), VGA in, DVI in, HDMI in, HDBaseT, Jack plug out, Wireless LAN IEEE 802.11a/b/g/n (optional), Near Field Communication (NFC), USB content playback, Remote, Positioning Ceiling Mounted/ Desktop/ Flying Frame, 24.4kg
What's in the box : Cable cover, Lens connector cap, Power cable, Remote control incl batteries, User manual, Warranty document
</t>
    </r>
    <r>
      <rPr>
        <b/>
        <sz val="11"/>
        <color rgb="FF000000"/>
        <rFont val="Arial"/>
        <family val="2"/>
      </rPr>
      <t>Replacement:</t>
    </r>
    <r>
      <rPr>
        <sz val="11"/>
        <color rgb="FF000000"/>
        <rFont val="Arial"/>
        <family val="2"/>
      </rPr>
      <t xml:space="preserve"> Air Filter ELPAF46, 
</t>
    </r>
    <r>
      <rPr>
        <b/>
        <sz val="11"/>
        <color rgb="FF000000"/>
        <rFont val="Arial"/>
        <family val="2"/>
      </rPr>
      <t>Optional:</t>
    </r>
    <r>
      <rPr>
        <sz val="11"/>
        <color rgb="FF000000"/>
        <rFont val="Arial"/>
        <family val="2"/>
      </rPr>
      <t xml:space="preserve"> Lenses available on Spec Sheet, Stacking Frame ELPMB59, Dongle ELPAP11, External Air Filter ELPAF63, Ceiling Mount ELPMB68, Extension Pole ELPMB70, Truss Adaptor ELPMB72</t>
    </r>
  </si>
  <si>
    <r>
      <rPr>
        <b/>
        <sz val="11"/>
        <rFont val="Arial"/>
        <family val="2"/>
      </rPr>
      <t>NO LENS in box, LASER, SMALLEST, LIGHTEST 20K LUMEN PROJECTOR RS-232C LAN  (Black Case)</t>
    </r>
    <r>
      <rPr>
        <sz val="11"/>
        <color rgb="FF000000"/>
        <rFont val="Arial"/>
        <family val="2"/>
      </rPr>
      <t xml:space="preserve">
20000lm, WUXGA, 1920 x 1200, 4K enhancement, over 2500000 : 1;USB 2.0-A (2x), USB 2.0 Type B (Service Only), RS-232C, Ethernet Interface (1000 Base-T/ 100-Base TX/ 10-Base-T), VGA in, DVI in, HDMI in, HDBaseT, Jack plug out, Wireless LAN IEEE 802.11a/b/g/n (optional), Near Field Communication (NFC), USB content playback, Remote, Positioning Ceiling Mounted/ Desktop/ Flying Frame, 24.4kg
What's in the box : Cable cover, Lens connector cap, Power cable, Remote control incl batteries, User manual, Warranty document
</t>
    </r>
    <r>
      <rPr>
        <b/>
        <sz val="11"/>
        <color rgb="FF000000"/>
        <rFont val="Arial"/>
        <family val="2"/>
      </rPr>
      <t>Replacement:</t>
    </r>
    <r>
      <rPr>
        <sz val="11"/>
        <color rgb="FF000000"/>
        <rFont val="Arial"/>
        <family val="2"/>
      </rPr>
      <t xml:space="preserve"> Air Filter ELPAF46, 
</t>
    </r>
    <r>
      <rPr>
        <b/>
        <sz val="11"/>
        <color rgb="FF000000"/>
        <rFont val="Arial"/>
        <family val="2"/>
      </rPr>
      <t>Optional:</t>
    </r>
    <r>
      <rPr>
        <sz val="11"/>
        <color rgb="FF000000"/>
        <rFont val="Arial"/>
        <family val="2"/>
      </rPr>
      <t xml:space="preserve"> Lenses available on Spec Sheet, Stacking Frame ELPMB59, Dongle ELPAP11, External Air Filter ELPAF63, Ceiling Mount ELPMB68, Extension Pole ELPMB70, Truss Adaptor ELPMB72</t>
    </r>
  </si>
  <si>
    <r>
      <rPr>
        <b/>
        <sz val="11"/>
        <rFont val="Arial"/>
        <family val="2"/>
      </rPr>
      <t>LASER, ONBOARD WIFI, SD CARD SLOT, SD CARD PLAYBACK</t>
    </r>
    <r>
      <rPr>
        <sz val="11"/>
        <rFont val="Arial"/>
        <family val="2"/>
      </rPr>
      <t xml:space="preserve">
2000lm, WXGA, 1280 x 800, 16:10, 2.500.000 : 1, USB 2.0 Type A, USB 2.0 Type B (Service Only), Ethernet interface (100 Base-TX / 10 Base-T), Wireless LAN b/g/n (2.4GHz), HDMI in, Stereo mini jack audio out, SD Card Slot, SD Card playback, Wireless LAN a/n (5GHz), 5 kg
What's in the box: Cable cover, Direct mount unit, HDMI Cable Clamp, Hexagon wrench, Power cable, Remote control incl. batteries, Safety wire set, User's Manual Set</t>
    </r>
  </si>
  <si>
    <r>
      <rPr>
        <b/>
        <sz val="11"/>
        <rFont val="Arial"/>
        <family val="2"/>
      </rPr>
      <t>HOME OFFICE WIFI Optional Home Office, Home Photo, Streaming, TV &amp; Box sets</t>
    </r>
    <r>
      <rPr>
        <sz val="11"/>
        <color rgb="FF000000"/>
        <rFont val="Arial"/>
        <family val="2"/>
      </rPr>
      <t xml:space="preserve">
3000lm, WXGA, 1280 x 800, 16:10, HD ready, 10.000 : 1, HDMI 1.4, USB 2.0-A, USB 2.0,  Positioning Ceiling Mounted/ Desktop, Screen Size 25 inches - 378 inches, Positioning Ceiling Mounted/ Desktop, 2.4 kg
Room Type/ Application: Home Office, Home Photo, Streaming, TV &amp; Box sets
What's in the box: Power cable, Remote control incl. Batteries, User Manual, Software (CD)
</t>
    </r>
    <r>
      <rPr>
        <b/>
        <sz val="11"/>
        <color rgb="FF000000"/>
        <rFont val="Arial"/>
        <family val="2"/>
      </rPr>
      <t xml:space="preserve">Optional: </t>
    </r>
    <r>
      <rPr>
        <sz val="11"/>
        <color rgb="FF000000"/>
        <rFont val="Arial"/>
        <family val="2"/>
      </rPr>
      <t>Bag ELPKS69, Dongle ELPAP11, Lamp - NON REPLACEABLE</t>
    </r>
  </si>
  <si>
    <r>
      <rPr>
        <b/>
        <sz val="11"/>
        <rFont val="Arial"/>
        <family val="2"/>
      </rPr>
      <t>GAMING WI-FI OPTIONAL (CANNOT BE INSTALLED) Home Office, Home Photo, Streaming, TV &amp; Box sets</t>
    </r>
    <r>
      <rPr>
        <sz val="11"/>
        <rFont val="Arial"/>
        <family val="2"/>
      </rPr>
      <t xml:space="preserve">
3000lm, Full HD 1920x1080, 16:9, 16000:1, USB 1.0-A, USB 1.0, HDMI 1.4, Screen Size 26 inches - 391 inches, Positioning Ceiling Mounted/ Desktop, 2.4 kg
What's in the box: Power cable, Remote control incl. batteries, User guide, Warranty document
</t>
    </r>
    <r>
      <rPr>
        <b/>
        <sz val="11"/>
        <rFont val="Arial"/>
        <family val="2"/>
      </rPr>
      <t>Optional:</t>
    </r>
    <r>
      <rPr>
        <sz val="11"/>
        <rFont val="Arial"/>
        <family val="2"/>
      </rPr>
      <t xml:space="preserve"> Case ELPKS69, Dongle ELPAP11</t>
    </r>
  </si>
  <si>
    <r>
      <rPr>
        <b/>
        <sz val="11"/>
        <rFont val="Arial"/>
        <family val="2"/>
      </rPr>
      <t>HOME OFFICE WIFI Optional Home Office, Home Photo, TV &amp; Box sets</t>
    </r>
    <r>
      <rPr>
        <sz val="11"/>
        <color rgb="FF000000"/>
        <rFont val="Arial"/>
        <family val="2"/>
      </rPr>
      <t xml:space="preserve">
3000lm, WXGA, 1280 x 800, 16:10, HD ready, 10.000 : 1, HDMI 1.4, USB 2.0-A, USB 2.0,  Positioning Ceiling Mounted/ Desktop, Screen Size 25 inches - 378 inches, Positioning Ceiling Mounted/ Desktop, 2.4 kg
Room Type/ Application: Home Office, Home Photo, Streaming, TV &amp; Box sets
What's in the box: Power cable, Remote control incl. Batteries, User Manual, Software (CD)
</t>
    </r>
    <r>
      <rPr>
        <b/>
        <sz val="11"/>
        <color rgb="FF000000"/>
        <rFont val="Arial"/>
        <family val="2"/>
      </rPr>
      <t xml:space="preserve">Optional: </t>
    </r>
    <r>
      <rPr>
        <sz val="11"/>
        <color rgb="FF000000"/>
        <rFont val="Arial"/>
        <family val="2"/>
      </rPr>
      <t>Bag ELPKS69, Dongle ELPAP11, Lamp - NON REPLACEABLE</t>
    </r>
  </si>
  <si>
    <r>
      <rPr>
        <b/>
        <sz val="11"/>
        <rFont val="Arial"/>
        <family val="2"/>
      </rPr>
      <t>LASER, ANDROID TV, ONBOARD WI-FI, WHITE CASE ULTRA-SHORT THROW 4K Gaming, 4K Streaming, Home Cinema, Sports, Streaming, TV &amp; Box sets (White Case)</t>
    </r>
    <r>
      <rPr>
        <sz val="11"/>
        <rFont val="Arial"/>
        <family val="2"/>
      </rPr>
      <t xml:space="preserve">
4000lm, 4K PRO-UHD (1920x1080x2), 4K Enhancement, 16:9 2500000:1, USB 2.0-A (3x), USB 2.0 Type B (Service Only), Wireless LAN IEEE 802.11a/b/g/n/ac, Jack plug out, Bluetooth, HDMI ARC, HDMI (HDCP 2.3) (3x), Screen Size 80 inches - 150 inches, Positioning Ceiling Mounted, Desktop, TV Cabinet, 12,3 kg
What's in the box: Power cable, Remote control incl. batteries, User guide, Warranty document
</t>
    </r>
    <r>
      <rPr>
        <b/>
        <sz val="11"/>
        <rFont val="Arial"/>
        <family val="2"/>
      </rPr>
      <t>Replacement:</t>
    </r>
    <r>
      <rPr>
        <sz val="11"/>
        <rFont val="Arial"/>
        <family val="2"/>
      </rPr>
      <t xml:space="preserve"> Air Filter ELPAF64
</t>
    </r>
    <r>
      <rPr>
        <b/>
        <sz val="11"/>
        <rFont val="Arial"/>
        <family val="2"/>
      </rPr>
      <t>Optional:</t>
    </r>
    <r>
      <rPr>
        <sz val="11"/>
        <rFont val="Arial"/>
        <family val="2"/>
      </rPr>
      <t xml:space="preserve"> Ceiling Mount (White) ELPMB22, Ceiling Pipe (450mm) ELPFP13, Ceiling Pipe (700mm) ELPFP14, Ceiling Mount (Low Profile) ELPMB30</t>
    </r>
  </si>
  <si>
    <r>
      <rPr>
        <b/>
        <sz val="11"/>
        <rFont val="Arial"/>
        <family val="2"/>
      </rPr>
      <t>LASER, ANDROID TV, ONBOARD WI-FI, WHITE CASE ULTRA-SHORT THROW 4K Gaming, 4K Streaming, Home Cinema, Sports, Streaming, TV &amp; Box sets (Black Case)</t>
    </r>
    <r>
      <rPr>
        <sz val="11"/>
        <rFont val="Arial"/>
        <family val="2"/>
      </rPr>
      <t xml:space="preserve">
4000lm, 4K PRO-UHD (1920x1080x2), 4K Enhancement, 16:9 2500000:1, USB 2.0-A (3x), USB 2.0 Type B (Service Only), Wireless LAN IEEE 802.11a/b/g/n/ac, Jack plug out, Bluetooth, HDMI ARC, HDMI (HDCP 2.3) (3x), Screen Size 80 inches - 150 inches, Positioning Ceiling Mounted, Desktop, TV Cabinet, 12,3 kg
What's in the box: Power cable, Remote control incl. batteries, User guide, Warranty document
</t>
    </r>
    <r>
      <rPr>
        <b/>
        <sz val="11"/>
        <rFont val="Arial"/>
        <family val="2"/>
      </rPr>
      <t>Replacement:</t>
    </r>
    <r>
      <rPr>
        <sz val="11"/>
        <rFont val="Arial"/>
        <family val="2"/>
      </rPr>
      <t xml:space="preserve"> Air Filter ELPAF64
</t>
    </r>
    <r>
      <rPr>
        <b/>
        <sz val="11"/>
        <rFont val="Arial"/>
        <family val="2"/>
      </rPr>
      <t>Optional:</t>
    </r>
    <r>
      <rPr>
        <sz val="11"/>
        <rFont val="Arial"/>
        <family val="2"/>
      </rPr>
      <t xml:space="preserve"> Ceiling Mount (White) ELPMB22, Ceiling Pipe (450mm) ELPFP13, Ceiling Pipe (700mm) ELPFP14, Ceiling Mount (Low Profile) ELPMB30</t>
    </r>
  </si>
  <si>
    <r>
      <rPr>
        <b/>
        <sz val="11"/>
        <rFont val="Arial"/>
        <family val="2"/>
      </rPr>
      <t>WIFI OPTIONAL 4K Gaming, Home Cinema, Sports, TV &amp; Box sets</t>
    </r>
    <r>
      <rPr>
        <sz val="11"/>
        <rFont val="Arial"/>
        <family val="2"/>
      </rPr>
      <t xml:space="preserve">
3000lm, 4K PRO-UHD (1920x1080x2), 16:9, 4K enhancement, 40000 : 1, USB 2.0-A (2x), USB 2.0 Mini-B, HDMI in (2x), Jack plug out, Bluetooth (FOR SPEAKER CONNECTION ONLY), Positioning Ceiling Mounted/ Desktop, Screen Size 40 inches - 500 inches, 6.6kg
What's in the box: Main unit, Power cable, Remote control incl. batteries, User's Manual Set
</t>
    </r>
    <r>
      <rPr>
        <b/>
        <sz val="11"/>
        <rFont val="Arial"/>
        <family val="2"/>
      </rPr>
      <t>Replacement:</t>
    </r>
    <r>
      <rPr>
        <sz val="11"/>
        <rFont val="Arial"/>
        <family val="2"/>
      </rPr>
      <t xml:space="preserve"> Lamp ELPLP85, Air Filter ELPAF39
</t>
    </r>
    <r>
      <rPr>
        <b/>
        <sz val="11"/>
        <rFont val="Arial"/>
        <family val="2"/>
      </rPr>
      <t xml:space="preserve">Optional: </t>
    </r>
    <r>
      <rPr>
        <sz val="11"/>
        <rFont val="Arial"/>
        <family val="2"/>
      </rPr>
      <t>Ceiling Mount ELPMB22, Ceiling Pipe (450mm) ELPFP13, Ceiling Pipe (700mm) ELPFP14, Ceiling Mount (Low profile) ELPMB30, Dongle ELPAP10, Safety Wire ELPWR01</t>
    </r>
  </si>
  <si>
    <r>
      <rPr>
        <b/>
        <sz val="11"/>
        <rFont val="Arial"/>
        <family val="2"/>
      </rPr>
      <t>WIFI OPTIONAL, BUILT-IN SPEAKER 4K Gaming, Home Cinema, Sports, TV &amp; Box sets</t>
    </r>
    <r>
      <rPr>
        <sz val="11"/>
        <rFont val="Arial"/>
        <family val="2"/>
      </rPr>
      <t xml:space="preserve">
3000lm, 4K PRO-UHD (1920x1080x2), 16:9, 4K enhancement, 40000 : 1, USB 2.0-A (2x), USB 2.0 Mini-B, HDMI in (2x), Jack plug out, Bluetooth (FOR SPEAKER CONNECTION ONLY), Positioning Ceiling Mounted/ Desktop, Screen Size 40 inches - 500 inches, 6.9kg
What's in the box: Main unit, Power cable, Remote control incl. batteries, User's Manual Set
</t>
    </r>
    <r>
      <rPr>
        <b/>
        <sz val="11"/>
        <rFont val="Arial"/>
        <family val="2"/>
      </rPr>
      <t>Replacement:</t>
    </r>
    <r>
      <rPr>
        <sz val="11"/>
        <rFont val="Arial"/>
        <family val="2"/>
      </rPr>
      <t xml:space="preserve"> Lamp ELPLP85, Air Filter ELPAF39
</t>
    </r>
    <r>
      <rPr>
        <b/>
        <sz val="11"/>
        <rFont val="Arial"/>
        <family val="2"/>
      </rPr>
      <t>Optional:</t>
    </r>
    <r>
      <rPr>
        <sz val="11"/>
        <rFont val="Arial"/>
        <family val="2"/>
      </rPr>
      <t xml:space="preserve"> Ceiling Mount ELPMB22, Ceiling Pipe (450mm) ELPFP13, Ceiling Pipe (700mm) ELPFP14, Ceiling Mount (Low profile) ELPMB30, Dongle ELPAP10, Safety Wire ELPWR01</t>
    </r>
  </si>
  <si>
    <r>
      <rPr>
        <b/>
        <sz val="11"/>
        <rFont val="Arial"/>
        <family val="2"/>
      </rPr>
      <t>PORTABLE. 2-in1 USB CABLE CONNECTION</t>
    </r>
    <r>
      <rPr>
        <sz val="11"/>
        <rFont val="Arial"/>
        <family val="2"/>
      </rPr>
      <t xml:space="preserve"> 
A3 Size, Full HD, Display 3D objects, 8x Digital Zoom, USB Power &amp; Signal Transmission, Built-in Microphone, 30fps, Auto Focus, 1kg
What's in the box: Carrying Case, Information sheet, USB cable, Warranty document </t>
    </r>
  </si>
  <si>
    <r>
      <rPr>
        <b/>
        <sz val="11"/>
        <rFont val="Arial"/>
        <family val="2"/>
      </rPr>
      <t>MAPS PROJECTION</t>
    </r>
    <r>
      <rPr>
        <sz val="11"/>
        <rFont val="Arial"/>
        <family val="2"/>
      </rPr>
      <t xml:space="preserve"> 
A3 Size, Full HD, Display 3D objects, 16x Digital Zoom, USB 1.1 Type B, VGA in, VGA out, HDMI out, Built-in Microphone, SD memory card, blank, 30fps, Auto Focus, 2.5kg
What's in the box: AC adapter, CD Manual, Carrying Case, Computer cable, Main unit, Microscope Adapter, Power cable, Quick Setup Guide, Remote control incl. batteries, Software (CD), USB cable  </t>
    </r>
  </si>
  <si>
    <r>
      <rPr>
        <b/>
        <sz val="11"/>
        <rFont val="Arial"/>
        <family val="2"/>
      </rPr>
      <t>MAPS PROJECTION</t>
    </r>
    <r>
      <rPr>
        <sz val="11"/>
        <rFont val="Arial"/>
        <family val="2"/>
      </rPr>
      <t xml:space="preserve"> 
A3 Size, Full HD, Display 3D objects, 12x Optical Zoom and 10x Digital Zoom, USB 1.1 Type B, VGA in, VGA out, HDMI out, Built-in Microphone, SD memory card, blank, 30fps, Auto Focus, 2.6kg
What's in the box: AC adapter, CD Manual, Carrying Case, Computer cable, Main unit, Microscope Adapter, Power cable, Quick Setup Guide, Remote control incl. batteries, Software (CD), USB cable  </t>
    </r>
  </si>
  <si>
    <r>
      <rPr>
        <b/>
        <sz val="11"/>
        <rFont val="Arial"/>
        <family val="2"/>
      </rPr>
      <t>MAPS PROJECTION</t>
    </r>
    <r>
      <rPr>
        <sz val="11"/>
        <rFont val="Arial"/>
        <family val="2"/>
      </rPr>
      <t xml:space="preserve"> 
A3 Size, 4K UHD, Display 3D objects, 10x Optical Zoom and 23x Digital Zoom, USB 1.0, HDMI out, built-in microphone, SD card, USB 1.0-A, USB 2.0 Mini-B, Wireless LAN IEEE 802.11a/b/g/n/ac, Wireless LAN a/n (5GHz), HDMI in, Miracast, USB content playback, 60fps, Auto Focus, 2.8kg
What's in the box: AC adapter, HDMI Cable 1.8m, Main unit, Microscope Adapter, Power cable, Quick Setup Guide, Remote control incl. batteries, USB cable</t>
    </r>
  </si>
  <si>
    <t>EPSON DEALER PRICE LIST</t>
  </si>
  <si>
    <t>CP040SSEHA30</t>
  </si>
  <si>
    <t>CP05OSSECG04</t>
  </si>
  <si>
    <r>
      <rPr>
        <b/>
        <sz val="11"/>
        <color theme="1"/>
        <rFont val="Arial"/>
        <family val="2"/>
      </rPr>
      <t xml:space="preserve">34ppm Mono 34ppm Colour (ISO 24ppm Mono, 24ppm Colour) A4 Print USB Auto Duplex Wi-Fi/Wi-FiDirect Ethernet NFC 2Trays </t>
    </r>
    <r>
      <rPr>
        <sz val="11"/>
        <color theme="1"/>
        <rFont val="Arial"/>
        <family val="2"/>
      </rPr>
      <t xml:space="preserve">
First Page Out: Mono 4.8 seconds Colour 5.3 seconds, Max Printing Volume 45k p/M, Recommended Printing Volume 2.5k p/M, Compatible Paper Weight 64 g/m² - 256 g/m², Max Paper Input 830
</t>
    </r>
    <r>
      <rPr>
        <b/>
        <sz val="11"/>
        <color theme="1"/>
        <rFont val="Arial"/>
        <family val="2"/>
      </rPr>
      <t>Consumables:</t>
    </r>
    <r>
      <rPr>
        <sz val="11"/>
        <color theme="1"/>
        <rFont val="Arial"/>
        <family val="2"/>
      </rPr>
      <t xml:space="preserve"> C13T11E140 XXL Black, C13T11D140 XL Black, C13T11D240 XL Cyan, C13T11D340 XL Magenta, C13T11D440 XL Yellow, C12C938211 Maintenance Box</t>
    </r>
  </si>
  <si>
    <r>
      <rPr>
        <b/>
        <sz val="11"/>
        <color theme="1"/>
        <rFont val="Arial"/>
        <family val="2"/>
      </rPr>
      <t xml:space="preserve">34ppm Mono 34ppm Colour (ISO 24ppm Mono, 24ppm Colour) A4 Print Scan Copy Fax USB Auto Duplex Wi-Fi/Wi-FiDirect Ethernet NFC 2Trays </t>
    </r>
    <r>
      <rPr>
        <sz val="11"/>
        <color theme="1"/>
        <rFont val="Arial"/>
        <family val="2"/>
      </rPr>
      <t xml:space="preserve">
First Page Out: Mono 4.8 seconds Colour 5.3 seconds, Max Printing Volume 45k p/M, Recommended Printing Volume 2.5k p/M, Compatible Paper Weight 64 g/m² - 256 g/m², Max Paper Input 830
</t>
    </r>
    <r>
      <rPr>
        <b/>
        <sz val="11"/>
        <color theme="1"/>
        <rFont val="Arial"/>
        <family val="2"/>
      </rPr>
      <t>Consumables:</t>
    </r>
    <r>
      <rPr>
        <sz val="11"/>
        <color theme="1"/>
        <rFont val="Arial"/>
        <family val="2"/>
      </rPr>
      <t xml:space="preserve"> C13T11E140 XXL Black, C13T11D140 XL Black, C13T11D240 XL Cyan, C13T11D340 XL Magenta, C13T11D440 XL Yellow, C12C938211 Maintenance Box</t>
    </r>
  </si>
  <si>
    <r>
      <rPr>
        <b/>
        <sz val="11"/>
        <color theme="1"/>
        <rFont val="Arial"/>
        <family val="2"/>
      </rPr>
      <t>35ppm Mono 35ppm Colour (ISO 25ppm Mono, 24ppm Colour) A3 Print Scan copy Fax USB/USBHost Auto Duplex Wi-Fi/Wi-FiDirect Ethernet</t>
    </r>
    <r>
      <rPr>
        <sz val="11"/>
        <color theme="1"/>
        <rFont val="Arial"/>
        <family val="2"/>
      </rPr>
      <t xml:space="preserve"> 
</t>
    </r>
    <r>
      <rPr>
        <sz val="11"/>
        <color rgb="FF000000"/>
        <rFont val="Arial"/>
        <family val="2"/>
      </rPr>
      <t xml:space="preserve">First Page Out: Mono 6 seconds Colour 6.5 seconds, Max Printing Volume 75k p/M, Recommended Printing Volume 10k p/M, Compatible Paper Weight 64 g/m² - 300 g/m², Max Paper Input 1835  </t>
    </r>
    <r>
      <rPr>
        <b/>
        <sz val="11"/>
        <color rgb="FFFF0000"/>
        <rFont val="Arial"/>
        <family val="2"/>
      </rPr>
      <t xml:space="preserve">DOES NOT USE XXL INKS
</t>
    </r>
    <r>
      <rPr>
        <b/>
        <sz val="11"/>
        <color theme="1"/>
        <rFont val="Arial"/>
        <family val="2"/>
      </rPr>
      <t xml:space="preserve">Consumables: </t>
    </r>
    <r>
      <rPr>
        <sz val="11"/>
        <color theme="1"/>
        <rFont val="Arial"/>
        <family val="2"/>
      </rPr>
      <t>C13T05A100 XL Black, C13T05A200 XL Cyan, C13T05A300 XL Magenta, C13T05A400 XL Yellow, C13T671400 Maintenance Box</t>
    </r>
  </si>
  <si>
    <r>
      <rPr>
        <b/>
        <sz val="11"/>
        <color theme="1"/>
        <rFont val="Arial"/>
        <family val="2"/>
      </rPr>
      <t xml:space="preserve"> 35ppm Mono 35ppm Colour (ISO 26ppm Mono, 25ppm Colour) A3 Print Scan copy Fax USB/USBHost Auto Duplex Wi-Fi/Wi-FiDirect Ethernet</t>
    </r>
    <r>
      <rPr>
        <sz val="11"/>
        <color rgb="FF000000"/>
        <rFont val="Arial"/>
        <family val="2"/>
      </rPr>
      <t xml:space="preserve">
First Page Out: Mono 6 seconds Colour 6.5 seconds,Max Printing Volume 75k p/M, Recommended Printing Volume 10k p/M, Compatible Paper Weight 64 g/m² - 300 g/m², Max Paper Input 1900
</t>
    </r>
    <r>
      <rPr>
        <b/>
        <sz val="11"/>
        <color theme="1"/>
        <rFont val="Arial"/>
        <family val="2"/>
      </rPr>
      <t>Consumables:</t>
    </r>
    <r>
      <rPr>
        <sz val="11"/>
        <color theme="1"/>
        <rFont val="Arial"/>
        <family val="2"/>
      </rPr>
      <t xml:space="preserve"> C13T05A100 XL Black, C13T05A200 XL Cyan, C13T05A300 XL Magenta, C13T05A400 XL Yellow, C13T05B140 XXL Black, C13T05B240 XXL Cyan, C13T05B340 XXL Magenta, C13T05B440 XXL Yellow, C13T671400 Maintenance Box</t>
    </r>
  </si>
  <si>
    <r>
      <rPr>
        <b/>
        <sz val="11"/>
        <rFont val="Arial"/>
        <family val="2"/>
      </rPr>
      <t>A4, No Network Option</t>
    </r>
    <r>
      <rPr>
        <sz val="11"/>
        <color rgb="FF0000FF"/>
        <rFont val="Arial"/>
        <family val="2"/>
      </rPr>
      <t xml:space="preserve">
</t>
    </r>
    <r>
      <rPr>
        <sz val="11"/>
        <rFont val="Arial"/>
        <family val="2"/>
      </rPr>
      <t xml:space="preserve">80 columns, 9 Needles, 4 plus one original, Bidirectional parallel, USB 2.0 Type B, RS-232, 4.1kg
What is in the box: Driver and utilities (CD), Main unit, Power cable, Ribbon, Setup guide, Software (CD), User manual (CD), Warranty document
</t>
    </r>
    <r>
      <rPr>
        <b/>
        <sz val="11"/>
        <rFont val="Arial"/>
        <family val="2"/>
      </rPr>
      <t xml:space="preserve">Consumables: </t>
    </r>
    <r>
      <rPr>
        <sz val="11"/>
        <rFont val="Arial"/>
        <family val="2"/>
      </rPr>
      <t>Ribbon C13S015637BA (4M Characters)</t>
    </r>
    <r>
      <rPr>
        <b/>
        <sz val="11"/>
        <rFont val="Arial"/>
        <family val="2"/>
      </rPr>
      <t xml:space="preserve">
Replacement:</t>
    </r>
    <r>
      <rPr>
        <sz val="11"/>
        <rFont val="Arial"/>
        <family val="2"/>
      </rPr>
      <t xml:space="preserve"> Paper Roll Holder C12C811141</t>
    </r>
  </si>
  <si>
    <r>
      <rPr>
        <b/>
        <sz val="11"/>
        <rFont val="Arial"/>
        <family val="2"/>
      </rPr>
      <t>A4, No Network Option</t>
    </r>
    <r>
      <rPr>
        <sz val="11"/>
        <color rgb="FF0000FF"/>
        <rFont val="Arial"/>
        <family val="2"/>
      </rPr>
      <t xml:space="preserve">
</t>
    </r>
    <r>
      <rPr>
        <sz val="11"/>
        <rFont val="Arial"/>
        <family val="2"/>
      </rPr>
      <t xml:space="preserve">80 columns, 24 Needles, 6 plus one original, Hi-Speed USB - compatible with USB 2.0 specification, Parallel, 7.2kg
What is in the box: Driver and utilities (CD), Main unit, Ribbon, Setup guide, Software (CD), User manual (CD), Warranty document
</t>
    </r>
    <r>
      <rPr>
        <b/>
        <sz val="11"/>
        <rFont val="Arial"/>
        <family val="2"/>
      </rPr>
      <t xml:space="preserve">Consumables: </t>
    </r>
    <r>
      <rPr>
        <sz val="11"/>
        <rFont val="Arial"/>
        <family val="2"/>
      </rPr>
      <t>Ribbon C13S015337BA (5M Characters MOQ 100 Units)</t>
    </r>
    <r>
      <rPr>
        <b/>
        <sz val="11"/>
        <rFont val="Arial"/>
        <family val="2"/>
      </rPr>
      <t xml:space="preserve">
Replacement:</t>
    </r>
    <r>
      <rPr>
        <sz val="11"/>
        <rFont val="Arial"/>
        <family val="2"/>
      </rPr>
      <t xml:space="preserve"> Paper Roll Holder C12C811141, Pull Tractor Unit C12C933761</t>
    </r>
  </si>
  <si>
    <r>
      <rPr>
        <b/>
        <sz val="11"/>
        <rFont val="Arial"/>
        <family val="2"/>
      </rPr>
      <t>A4, No Network Option</t>
    </r>
    <r>
      <rPr>
        <sz val="11"/>
        <color rgb="FF0000FF"/>
        <rFont val="Arial"/>
        <family val="2"/>
      </rPr>
      <t xml:space="preserve">
</t>
    </r>
    <r>
      <rPr>
        <sz val="11"/>
        <rFont val="Arial"/>
        <family val="2"/>
      </rPr>
      <t xml:space="preserve">80 columns, 24 Needles, 3 plus one original, Bidirectional parallel, USB 2.0 Type B, RS-232, 4.1kg
What is in the box: Driver and utilities (CD), Main unit, Ribbon, Setup guide, Software (CD), User manual (CD), Warranty document
</t>
    </r>
    <r>
      <rPr>
        <b/>
        <sz val="11"/>
        <rFont val="Arial"/>
        <family val="2"/>
      </rPr>
      <t xml:space="preserve">Consumables: </t>
    </r>
    <r>
      <rPr>
        <sz val="11"/>
        <rFont val="Arial"/>
        <family val="2"/>
      </rPr>
      <t>Ribbon C13S015633BA (2.5M Characters)</t>
    </r>
    <r>
      <rPr>
        <b/>
        <sz val="11"/>
        <rFont val="Arial"/>
        <family val="2"/>
      </rPr>
      <t xml:space="preserve">
Replacement:</t>
    </r>
    <r>
      <rPr>
        <sz val="11"/>
        <rFont val="Arial"/>
        <family val="2"/>
      </rPr>
      <t xml:space="preserve"> Paper Roll Holder C12C811141</t>
    </r>
  </si>
  <si>
    <r>
      <rPr>
        <b/>
        <sz val="11"/>
        <rFont val="Arial"/>
        <family val="2"/>
      </rPr>
      <t>A4, OnBoard Network</t>
    </r>
    <r>
      <rPr>
        <sz val="11"/>
        <color rgb="FF0000FF"/>
        <rFont val="Arial"/>
        <family val="2"/>
      </rPr>
      <t xml:space="preserve">
</t>
    </r>
    <r>
      <rPr>
        <sz val="11"/>
        <rFont val="Arial"/>
        <family val="2"/>
      </rPr>
      <t xml:space="preserve">80 columns, 24 Needles, 6 plus one original, Hi-Speed USB - compatible with USB 2.0 specification, Parallel, 7.2kg
What is in the box: Driver and utilities (CD), Main unit, Ribbon, Setup guide, Software (CD), User manual (CD), Warranty document
</t>
    </r>
    <r>
      <rPr>
        <b/>
        <sz val="11"/>
        <rFont val="Arial"/>
        <family val="2"/>
      </rPr>
      <t xml:space="preserve">Consumables: </t>
    </r>
    <r>
      <rPr>
        <sz val="11"/>
        <rFont val="Arial"/>
        <family val="2"/>
      </rPr>
      <t xml:space="preserve">Ribbon C13S015337BA (5M Characters MOQ 100 Units)
</t>
    </r>
    <r>
      <rPr>
        <b/>
        <sz val="11"/>
        <rFont val="Arial"/>
        <family val="2"/>
      </rPr>
      <t>Replacement:</t>
    </r>
    <r>
      <rPr>
        <sz val="11"/>
        <rFont val="Arial"/>
        <family val="2"/>
      </rPr>
      <t xml:space="preserve"> Paper Roll Holder C12C811141, Pull Tractor Unit C12C933761</t>
    </r>
  </si>
  <si>
    <r>
      <rPr>
        <b/>
        <sz val="11"/>
        <rFont val="Arial"/>
        <family val="2"/>
      </rPr>
      <t>A4, No Network Option</t>
    </r>
    <r>
      <rPr>
        <sz val="11"/>
        <color rgb="FF0000FF"/>
        <rFont val="Arial"/>
        <family val="2"/>
      </rPr>
      <t xml:space="preserve">
</t>
    </r>
    <r>
      <rPr>
        <sz val="11"/>
        <rFont val="Arial"/>
        <family val="2"/>
      </rPr>
      <t xml:space="preserve">106 columns, 24 Needles, 6 plus one original, USB 2.0 Type B, Bidirectional parallel, 6.8kg
What is in the box: Driver and utilities (CD), Main unit, Power cable, Ribbon, Setup guide, Software (CD), User manual (CD), Warranty document
</t>
    </r>
    <r>
      <rPr>
        <b/>
        <sz val="11"/>
        <rFont val="Arial"/>
        <family val="2"/>
      </rPr>
      <t xml:space="preserve">Consumables: </t>
    </r>
    <r>
      <rPr>
        <sz val="11"/>
        <rFont val="Arial"/>
        <family val="2"/>
      </rPr>
      <t>Ribbon C13S015610BA (10M Characters)</t>
    </r>
    <r>
      <rPr>
        <b/>
        <sz val="11"/>
        <rFont val="Arial"/>
        <family val="2"/>
      </rPr>
      <t xml:space="preserve">
Replacement:</t>
    </r>
    <r>
      <rPr>
        <sz val="11"/>
        <rFont val="Arial"/>
        <family val="2"/>
      </rPr>
      <t xml:space="preserve"> Paper Roll Holder C12C811141</t>
    </r>
  </si>
  <si>
    <r>
      <rPr>
        <b/>
        <sz val="11"/>
        <rFont val="Arial"/>
        <family val="2"/>
      </rPr>
      <t>A4, OnBoard Network</t>
    </r>
    <r>
      <rPr>
        <sz val="11"/>
        <color rgb="FF0000FF"/>
        <rFont val="Arial"/>
        <family val="2"/>
      </rPr>
      <t xml:space="preserve">
</t>
    </r>
    <r>
      <rPr>
        <sz val="11"/>
        <rFont val="Arial"/>
        <family val="2"/>
      </rPr>
      <t xml:space="preserve">106 columns, 24 Needles, 6 plus one original, USB 2.0 Type B, Bidirectional parallel, Wired Network, 6.8kg
What is in the box: Driver and utilities (CD), Main unit, Power cable, Ribbon, Setup guide, Software (CD), User manual (CD), Warranty document
</t>
    </r>
    <r>
      <rPr>
        <b/>
        <sz val="11"/>
        <rFont val="Arial"/>
        <family val="2"/>
      </rPr>
      <t xml:space="preserve">Consumables: </t>
    </r>
    <r>
      <rPr>
        <sz val="11"/>
        <rFont val="Arial"/>
        <family val="2"/>
      </rPr>
      <t>Ribbon C13S015610BA (10M Characters)</t>
    </r>
    <r>
      <rPr>
        <b/>
        <sz val="11"/>
        <rFont val="Arial"/>
        <family val="2"/>
      </rPr>
      <t xml:space="preserve">
Replacement:</t>
    </r>
    <r>
      <rPr>
        <sz val="11"/>
        <rFont val="Arial"/>
        <family val="2"/>
      </rPr>
      <t xml:space="preserve"> Paper Roll Holder C12C811141</t>
    </r>
  </si>
  <si>
    <r>
      <rPr>
        <b/>
        <sz val="11"/>
        <rFont val="Arial"/>
        <family val="2"/>
      </rPr>
      <t>A4, No Network Option</t>
    </r>
    <r>
      <rPr>
        <sz val="11"/>
        <color rgb="FF0000FF"/>
        <rFont val="Arial"/>
        <family val="2"/>
      </rPr>
      <t xml:space="preserve">
</t>
    </r>
    <r>
      <rPr>
        <sz val="11"/>
        <rFont val="Arial"/>
        <family val="2"/>
      </rPr>
      <t xml:space="preserve">80 columns, 18 Needles (2 x 9 pins), 6 plus one original, USB, Bidirectional parallel, 7.2kg
What is in the box: AC cable, Driver and utilities (CD), Ribbon, User guide
</t>
    </r>
    <r>
      <rPr>
        <b/>
        <sz val="11"/>
        <rFont val="Arial"/>
        <family val="2"/>
      </rPr>
      <t>Consumables:</t>
    </r>
    <r>
      <rPr>
        <sz val="11"/>
        <rFont val="Arial"/>
        <family val="2"/>
      </rPr>
      <t xml:space="preserve"> Ribbon C13S015329BA (7.5M Characters)
</t>
    </r>
    <r>
      <rPr>
        <b/>
        <sz val="11"/>
        <rFont val="Arial"/>
        <family val="2"/>
      </rPr>
      <t>Replacement:</t>
    </r>
    <r>
      <rPr>
        <sz val="11"/>
        <rFont val="Arial"/>
        <family val="2"/>
      </rPr>
      <t xml:space="preserve"> Paper Roll Holder C12C811141, Pull Tractor C12C933761, Single Sheet Feeder 150 sheets C12C806382, Single Sheet Feeder 50 sheets C12C806372</t>
    </r>
  </si>
  <si>
    <r>
      <rPr>
        <b/>
        <sz val="11"/>
        <rFont val="Arial"/>
        <family val="2"/>
      </rPr>
      <t>A4, No Network Option</t>
    </r>
    <r>
      <rPr>
        <sz val="11"/>
        <color rgb="FF0000FF"/>
        <rFont val="Arial"/>
        <family val="2"/>
      </rPr>
      <t xml:space="preserve">
</t>
    </r>
    <r>
      <rPr>
        <sz val="11"/>
        <rFont val="Arial"/>
        <family val="2"/>
      </rPr>
      <t xml:space="preserve">136 columns, 18 Needles (2 x 9 pins), 6 plus one original, USB, Bidirectional parallel 8.37kg
What is in the box: AC cable, Driver and utilities (CD), Ribbon, User guide
</t>
    </r>
    <r>
      <rPr>
        <b/>
        <sz val="11"/>
        <rFont val="Arial"/>
        <family val="2"/>
      </rPr>
      <t>Consumables:</t>
    </r>
    <r>
      <rPr>
        <sz val="11"/>
        <rFont val="Arial"/>
        <family val="2"/>
      </rPr>
      <t xml:space="preserve"> Ribbon C13S015327BA (12M Characters)
</t>
    </r>
    <r>
      <rPr>
        <b/>
        <sz val="11"/>
        <rFont val="Arial"/>
        <family val="2"/>
      </rPr>
      <t>Replacement:</t>
    </r>
    <r>
      <rPr>
        <sz val="11"/>
        <rFont val="Arial"/>
        <family val="2"/>
      </rPr>
      <t xml:space="preserve"> Paper Roll Holder C12C811141, Pull Tractor C12C933791</t>
    </r>
  </si>
  <si>
    <r>
      <rPr>
        <b/>
        <sz val="11"/>
        <rFont val="Arial"/>
        <family val="2"/>
      </rPr>
      <t>A3, OnBoard Network</t>
    </r>
    <r>
      <rPr>
        <sz val="11"/>
        <color rgb="FF0000FF"/>
        <rFont val="Arial"/>
        <family val="2"/>
      </rPr>
      <t xml:space="preserve">
</t>
    </r>
    <r>
      <rPr>
        <sz val="11"/>
        <rFont val="Arial"/>
        <family val="2"/>
      </rPr>
      <t xml:space="preserve">136 columns, 18 Needles (2 x 9 pins), 6 plus one original, USB, Bidirectional parallel, Wired Network, 8.37kg
What is in the box: AC cable, Driver and utilities (CD), Ribbon, User guide
</t>
    </r>
    <r>
      <rPr>
        <b/>
        <sz val="11"/>
        <rFont val="Arial"/>
        <family val="2"/>
      </rPr>
      <t>Consumables:</t>
    </r>
    <r>
      <rPr>
        <sz val="11"/>
        <rFont val="Arial"/>
        <family val="2"/>
      </rPr>
      <t xml:space="preserve"> Ribbon C13S015327BA (12M Characters)
</t>
    </r>
    <r>
      <rPr>
        <b/>
        <sz val="11"/>
        <rFont val="Arial"/>
        <family val="2"/>
      </rPr>
      <t>Replacement:</t>
    </r>
    <r>
      <rPr>
        <sz val="11"/>
        <rFont val="Arial"/>
        <family val="2"/>
      </rPr>
      <t xml:space="preserve"> Paper Roll Holder C12C811141, Pull Tractor C12C933791</t>
    </r>
  </si>
  <si>
    <r>
      <rPr>
        <b/>
        <sz val="11"/>
        <rFont val="Arial"/>
        <family val="2"/>
      </rPr>
      <t>A3, No Network Option</t>
    </r>
    <r>
      <rPr>
        <sz val="11"/>
        <color rgb="FF0000FF"/>
        <rFont val="Arial"/>
        <family val="2"/>
      </rPr>
      <t xml:space="preserve">
</t>
    </r>
    <r>
      <rPr>
        <sz val="11"/>
        <rFont val="Arial"/>
        <family val="2"/>
      </rPr>
      <t xml:space="preserve">136 columns, 24 Needles, 5 plus one original, USB 2.0 Type B, Type B interface, Bidirectional parallel, 13kg
What is in the box: Driver and utilities (CD), Main unit, Power cable, Ribbon, Setup guide, Software (CD), User manual (CD), Warranty document
</t>
    </r>
    <r>
      <rPr>
        <b/>
        <sz val="11"/>
        <rFont val="Arial"/>
        <family val="2"/>
      </rPr>
      <t>Consumables:</t>
    </r>
    <r>
      <rPr>
        <sz val="11"/>
        <rFont val="Arial"/>
        <family val="2"/>
      </rPr>
      <t xml:space="preserve"> Ribbon C13S015086BA (8M Characters), 
</t>
    </r>
    <r>
      <rPr>
        <b/>
        <sz val="11"/>
        <rFont val="Arial"/>
        <family val="2"/>
      </rPr>
      <t>Replacement:</t>
    </r>
    <r>
      <rPr>
        <sz val="11"/>
        <rFont val="Arial"/>
        <family val="2"/>
      </rPr>
      <t xml:space="preserve"> Paper Roll Holder C12C811141, Pull Tractor C12C800322</t>
    </r>
  </si>
  <si>
    <r>
      <rPr>
        <b/>
        <sz val="11"/>
        <rFont val="Arial"/>
        <family val="2"/>
      </rPr>
      <t>A3, OnBoard Network</t>
    </r>
    <r>
      <rPr>
        <sz val="11"/>
        <color rgb="FF0000FF"/>
        <rFont val="Arial"/>
        <family val="2"/>
      </rPr>
      <t xml:space="preserve">
</t>
    </r>
    <r>
      <rPr>
        <sz val="11"/>
        <rFont val="Arial"/>
        <family val="2"/>
      </rPr>
      <t xml:space="preserve">136 columns, 24 Needles, 5 plus one original, Bidirectional parallel, USB 2.0 Type B, Wired Network, Type B interface, 13kg
What is in the box: External network interface, Main unit, Power cable, User manual (CD), Warranty Documents
</t>
    </r>
    <r>
      <rPr>
        <b/>
        <sz val="11"/>
        <rFont val="Arial"/>
        <family val="2"/>
      </rPr>
      <t>Consumables:</t>
    </r>
    <r>
      <rPr>
        <sz val="11"/>
        <rFont val="Arial"/>
        <family val="2"/>
      </rPr>
      <t xml:space="preserve"> Ribbon C13S015086BA (8M Characters)
</t>
    </r>
    <r>
      <rPr>
        <b/>
        <sz val="11"/>
        <rFont val="Arial"/>
        <family val="2"/>
      </rPr>
      <t>Replacement:</t>
    </r>
    <r>
      <rPr>
        <sz val="11"/>
        <rFont val="Arial"/>
        <family val="2"/>
      </rPr>
      <t xml:space="preserve"> Paper Roll Holder C12C811141, Pull Tractor C12C800322</t>
    </r>
  </si>
  <si>
    <r>
      <rPr>
        <b/>
        <sz val="11"/>
        <rFont val="Arial"/>
        <family val="2"/>
      </rPr>
      <t>A3, No Network Option</t>
    </r>
    <r>
      <rPr>
        <sz val="11"/>
        <color rgb="FF0000FF"/>
        <rFont val="Arial"/>
        <family val="2"/>
      </rPr>
      <t xml:space="preserve">
</t>
    </r>
    <r>
      <rPr>
        <sz val="11"/>
        <rFont val="Arial"/>
        <family val="2"/>
      </rPr>
      <t xml:space="preserve">136 columns, 24 Needles, 7 plus one original, Type B interface, Wired Network (optional), USB 2.0 Type B, Bidirectional parallel, RS-232 (optional), 18.1kg
What is in the box: Driver and utilities (CD), Main unit, Power cable, Ribbon, Setup guide, Software (CD), User manual (CD), Warranty document
</t>
    </r>
    <r>
      <rPr>
        <b/>
        <sz val="11"/>
        <rFont val="Arial"/>
        <family val="2"/>
      </rPr>
      <t>Consumables:</t>
    </r>
    <r>
      <rPr>
        <sz val="11"/>
        <rFont val="Arial"/>
        <family val="2"/>
      </rPr>
      <t xml:space="preserve"> Ribbon C13S015139 (9M Characters)
</t>
    </r>
    <r>
      <rPr>
        <b/>
        <sz val="11"/>
        <rFont val="Arial"/>
        <family val="2"/>
      </rPr>
      <t>Replacement:</t>
    </r>
    <r>
      <rPr>
        <sz val="11"/>
        <rFont val="Arial"/>
        <family val="2"/>
      </rPr>
      <t xml:space="preserve"> Ribbon C13S015066 (6M Characters)</t>
    </r>
  </si>
  <si>
    <r>
      <rPr>
        <b/>
        <sz val="11"/>
        <rFont val="Arial"/>
        <family val="2"/>
      </rPr>
      <t>A3, OnBoard Network</t>
    </r>
    <r>
      <rPr>
        <sz val="11"/>
        <color rgb="FF0000FF"/>
        <rFont val="Arial"/>
        <family val="2"/>
      </rPr>
      <t xml:space="preserve">
</t>
    </r>
    <r>
      <rPr>
        <sz val="11"/>
        <rFont val="Arial"/>
        <family val="2"/>
      </rPr>
      <t xml:space="preserve">136 columns, 24 Needles, 7 plus one original, Type B interface, Wired Network, USB 2.0 Type B, Bidirectional parallel, RS-232 (optional), 18.9kg
What is in the box: External network interface, Main unit, Power cable, User manual (CD), Warranty Documents
</t>
    </r>
    <r>
      <rPr>
        <b/>
        <sz val="11"/>
        <rFont val="Arial"/>
        <family val="2"/>
      </rPr>
      <t xml:space="preserve">Consumables: </t>
    </r>
    <r>
      <rPr>
        <sz val="11"/>
        <rFont val="Arial"/>
        <family val="2"/>
      </rPr>
      <t>Ribbon C13S015066 (6M Characters), Ribbon C13S015139 (9M Characters)</t>
    </r>
  </si>
  <si>
    <r>
      <rPr>
        <b/>
        <sz val="11"/>
        <rFont val="Arial"/>
        <family val="2"/>
      </rPr>
      <t>A3, No Network Option</t>
    </r>
    <r>
      <rPr>
        <sz val="11"/>
        <color rgb="FF0000FF"/>
        <rFont val="Arial"/>
        <family val="2"/>
      </rPr>
      <t xml:space="preserve">
</t>
    </r>
    <r>
      <rPr>
        <sz val="11"/>
        <rFont val="Arial"/>
        <family val="2"/>
      </rPr>
      <t xml:space="preserve">136 columns, 36 Needles (4 x 9Pins), 9 plus one original, USB 2.0 Type B, Wired Network (optional), Bidirectional parallel, RS-232, Type B interface, 34kg
What is in the box: Driver and utilities (CD), Main unit, Power cable, Ribbon, Setup guide, Software (CD), User manual (CD), Warranty document
</t>
    </r>
    <r>
      <rPr>
        <b/>
        <sz val="11"/>
        <rFont val="Arial"/>
        <family val="2"/>
      </rPr>
      <t xml:space="preserve">Consumables: </t>
    </r>
    <r>
      <rPr>
        <sz val="11"/>
        <rFont val="Arial"/>
        <family val="2"/>
      </rPr>
      <t xml:space="preserve">Ribbon C13S015384BA (15M Characters)
</t>
    </r>
    <r>
      <rPr>
        <b/>
        <sz val="11"/>
        <rFont val="Arial"/>
        <family val="2"/>
      </rPr>
      <t>Replacement:</t>
    </r>
    <r>
      <rPr>
        <sz val="11"/>
        <rFont val="Arial"/>
        <family val="2"/>
      </rPr>
      <t xml:space="preserve"> Serial I/F Board C12C824432</t>
    </r>
  </si>
  <si>
    <r>
      <rPr>
        <b/>
        <sz val="11"/>
        <rFont val="Arial"/>
        <family val="2"/>
      </rPr>
      <t>A3, OnBoard Network</t>
    </r>
    <r>
      <rPr>
        <sz val="11"/>
        <color rgb="FF0000FF"/>
        <rFont val="Arial"/>
        <family val="2"/>
      </rPr>
      <t xml:space="preserve">
</t>
    </r>
    <r>
      <rPr>
        <sz val="11"/>
        <rFont val="Arial"/>
        <family val="2"/>
      </rPr>
      <t xml:space="preserve">136 columns, 36 Needles (4 x 9Pins), 9 plus one original,USB 2.0 Type B, Bidirectional parallel, RS-232, Wired Network, 34kg
What is in the box: Driver and utilities (CD), External network interface, Main unit, Power cable, Ribbon, Setup guide, Software (CD), User manual (CD), Warranty document
</t>
    </r>
    <r>
      <rPr>
        <b/>
        <sz val="11"/>
        <rFont val="Arial"/>
        <family val="2"/>
      </rPr>
      <t>Consumables:</t>
    </r>
    <r>
      <rPr>
        <sz val="11"/>
        <rFont val="Arial"/>
        <family val="2"/>
      </rPr>
      <t xml:space="preserve"> Ribbon C13S015384BA (15M Characters)</t>
    </r>
  </si>
  <si>
    <r>
      <rPr>
        <b/>
        <sz val="11"/>
        <rFont val="Arial"/>
        <family val="2"/>
      </rPr>
      <t>A4, OnBoard Network</t>
    </r>
    <r>
      <rPr>
        <sz val="11"/>
        <color rgb="FF0000FF"/>
        <rFont val="Arial"/>
        <family val="2"/>
      </rPr>
      <t xml:space="preserve">
</t>
    </r>
    <r>
      <rPr>
        <sz val="11"/>
        <rFont val="Arial"/>
        <family val="2"/>
      </rPr>
      <t xml:space="preserve">80 columns, 18 Needles (2 x 9 pins), 6 plus one original, USB, Bidirectional parallel, Wired Network, 7.2kg
What is in the box: AC cable, Driver and utilities (CD), Ribbon, User guide
</t>
    </r>
    <r>
      <rPr>
        <b/>
        <sz val="11"/>
        <rFont val="Arial"/>
        <family val="2"/>
      </rPr>
      <t xml:space="preserve">Consumables: </t>
    </r>
    <r>
      <rPr>
        <sz val="11"/>
        <rFont val="Arial"/>
        <family val="2"/>
      </rPr>
      <t xml:space="preserve">Ribbon C13S015329BA (7.5M Characters), </t>
    </r>
    <r>
      <rPr>
        <b/>
        <sz val="11"/>
        <rFont val="Arial"/>
        <family val="2"/>
      </rPr>
      <t xml:space="preserve">
Replacement:</t>
    </r>
    <r>
      <rPr>
        <sz val="11"/>
        <rFont val="Arial"/>
        <family val="2"/>
      </rPr>
      <t xml:space="preserve"> Paper Roll Holder C12C811141, Pull Tractor C12C933761, Single Sheet Feeder 150 sheets C12C806382, Single Sheet Feeder 50 sheets C12C806373</t>
    </r>
  </si>
  <si>
    <r>
      <t>100ppm Mono (ISO 54ppm Mono) A3 Print Scan Copy USB Auto Duplex Wi-Fi/Wi-FiDirect Ethernet NFC 4Trays</t>
    </r>
    <r>
      <rPr>
        <sz val="11"/>
        <color rgb="FF000000"/>
        <rFont val="Arial"/>
        <family val="2"/>
      </rPr>
      <t xml:space="preserve"> </t>
    </r>
    <r>
      <rPr>
        <b/>
        <sz val="11"/>
        <color rgb="FFFF0000"/>
        <rFont val="Arial"/>
        <family val="2"/>
      </rPr>
      <t>Must take 2 Black inks (C13T04Q100)</t>
    </r>
    <r>
      <rPr>
        <sz val="11"/>
        <color rgb="FF000000"/>
        <rFont val="Arial"/>
        <family val="2"/>
      </rPr>
      <t xml:space="preserve">
First Page Out: 4.9 seconds, Max Printing Volume 400k p/M, Recommended Printing 100k p/M, Compatible Paper Weight 64 g/m² - 300 g/m², Max Paper Input 5350
</t>
    </r>
    <r>
      <rPr>
        <b/>
        <sz val="11"/>
        <color rgb="FFFF0000"/>
        <rFont val="Arial"/>
        <family val="2"/>
      </rPr>
      <t>Staple Finisher</t>
    </r>
    <r>
      <rPr>
        <sz val="11"/>
        <color rgb="FFFF0000"/>
        <rFont val="Arial"/>
        <family val="2"/>
      </rPr>
      <t xml:space="preserve">: C935101 Finisher Bridge Unit, C935501 Staple Finisher, C935401 Staple Cartridge
</t>
    </r>
    <r>
      <rPr>
        <b/>
        <sz val="11"/>
        <color rgb="FFFF0000"/>
        <rFont val="Arial"/>
        <family val="2"/>
      </rPr>
      <t>Booklet Finisher</t>
    </r>
    <r>
      <rPr>
        <sz val="11"/>
        <color rgb="FFFF0000"/>
        <rFont val="Arial"/>
        <family val="2"/>
      </rPr>
      <t xml:space="preserve">: C935101 Finisher Bridge Unit, C935071 Booklet Finisher, C935801 Saddle Unit, C935411 Staple Cartridge
</t>
    </r>
    <r>
      <rPr>
        <b/>
        <sz val="11"/>
        <color rgb="FF000000"/>
        <rFont val="Arial"/>
        <family val="2"/>
      </rPr>
      <t>Optional</t>
    </r>
    <r>
      <rPr>
        <sz val="11"/>
        <color rgb="FF000000"/>
        <rFont val="Arial"/>
        <family val="2"/>
      </rPr>
      <t>: C12C935171 2/4 hole Punch</t>
    </r>
    <r>
      <rPr>
        <b/>
        <sz val="11"/>
        <color rgb="FF000000"/>
        <rFont val="Arial"/>
        <family val="2"/>
      </rPr>
      <t xml:space="preserve">
Consumables:</t>
    </r>
    <r>
      <rPr>
        <sz val="11"/>
        <color rgb="FF000000"/>
        <rFont val="Arial"/>
        <family val="2"/>
      </rPr>
      <t xml:space="preserve"> C13T04Q100 Black, C13T671300 Maintenance Box</t>
    </r>
  </si>
  <si>
    <r>
      <t xml:space="preserve">40ppm Mono 40ppm Colour (ISO 40ppm Mono, 40ppm Colour) A3 Print Scan Copy USB 2.0 USB3.2 Auto Duplex Wi-Fi Optional Ethernet  2Trays
</t>
    </r>
    <r>
      <rPr>
        <sz val="11"/>
        <color rgb="FF000000"/>
        <rFont val="Arial"/>
        <family val="2"/>
      </rPr>
      <t>First Page Out: Mono 6 seconds Colour 6 seconds, Max Printing Volume 400k p/M, Recommended Printing Volume 60K p/M, Compatible Paper Weight 52 g/m² - 300 g/m², Max Paper Input 5150</t>
    </r>
    <r>
      <rPr>
        <b/>
        <sz val="11"/>
        <color rgb="FF000000"/>
        <rFont val="Arial"/>
        <family val="2"/>
      </rPr>
      <t xml:space="preserve">
</t>
    </r>
    <r>
      <rPr>
        <b/>
        <sz val="11"/>
        <color rgb="FFFF0000"/>
        <rFont val="Arial"/>
        <family val="2"/>
      </rPr>
      <t>Inner Finisher</t>
    </r>
    <r>
      <rPr>
        <sz val="11"/>
        <color rgb="FFFF0000"/>
        <rFont val="Arial"/>
        <family val="2"/>
      </rPr>
      <t xml:space="preserve">: C937421 Inner Finisher Bridge Unit A-P1, C936961 Inner Finisher P1
</t>
    </r>
    <r>
      <rPr>
        <b/>
        <sz val="11"/>
        <color rgb="FFFF0000"/>
        <rFont val="Arial"/>
        <family val="2"/>
      </rPr>
      <t>Outer Finisher</t>
    </r>
    <r>
      <rPr>
        <sz val="11"/>
        <color rgb="FFFF0000"/>
        <rFont val="Arial"/>
        <family val="2"/>
      </rPr>
      <t>: C937401 Finisher Bridge Unit A-P1, C937881 Finisher Bridge Unit B-P1, C936751 Finisher Unit P1</t>
    </r>
    <r>
      <rPr>
        <b/>
        <sz val="11"/>
        <color rgb="FF000000"/>
        <rFont val="Arial"/>
        <family val="2"/>
      </rPr>
      <t xml:space="preserve">
Optional</t>
    </r>
    <r>
      <rPr>
        <sz val="11"/>
        <color rgb="FF000000"/>
        <rFont val="Arial"/>
        <family val="2"/>
      </rPr>
      <t xml:space="preserve">: C12C936831 Saddle Unit P1 MUST configure with Staple Finisher-P1 &amp; Bridge Unit A-P1 &amp; B-P1 </t>
    </r>
    <r>
      <rPr>
        <b/>
        <sz val="11"/>
        <color rgb="FF000000"/>
        <rFont val="Arial"/>
        <family val="2"/>
      </rPr>
      <t xml:space="preserve">
Consumables: </t>
    </r>
    <r>
      <rPr>
        <sz val="11"/>
        <color rgb="FF000000"/>
        <rFont val="Arial"/>
        <family val="2"/>
      </rPr>
      <t>C13T08H100 Black, C13T08H200 Cyan, C13T08H300 Magenta, C13T08H400 Yellow, C12C937181 Maintenance Box</t>
    </r>
  </si>
  <si>
    <r>
      <t xml:space="preserve">50ppm Mono 50ppm Colour (ISO 50ppm Mono, 50ppm Colour) A3 Print Scan Copy USB 2.0 USB3.2 Auto Duplex Wi-Fi Optional Ethernet  2Trays
</t>
    </r>
    <r>
      <rPr>
        <sz val="11"/>
        <color rgb="FF000000"/>
        <rFont val="Arial"/>
        <family val="2"/>
      </rPr>
      <t>First Page Out: Mono 6 seconds Colour 6 seconds, Max Printing Volume 400k p/M, Recommended Printing Volume 60K p/M, Compatible Paper Weight 52 g/m² - 300 g/m², Max Paper Input 5150</t>
    </r>
    <r>
      <rPr>
        <b/>
        <sz val="11"/>
        <color rgb="FF000000"/>
        <rFont val="Arial"/>
        <family val="2"/>
      </rPr>
      <t xml:space="preserve">
</t>
    </r>
    <r>
      <rPr>
        <b/>
        <sz val="11"/>
        <color rgb="FFFF0000"/>
        <rFont val="Arial"/>
        <family val="2"/>
      </rPr>
      <t>Inner Finisher</t>
    </r>
    <r>
      <rPr>
        <sz val="11"/>
        <color rgb="FFFF0000"/>
        <rFont val="Arial"/>
        <family val="2"/>
      </rPr>
      <t xml:space="preserve">: C937421 Inner Finisher Bridge Unit A-P1, C936961 Inner Finisher P1
</t>
    </r>
    <r>
      <rPr>
        <b/>
        <sz val="11"/>
        <color rgb="FFFF0000"/>
        <rFont val="Arial"/>
        <family val="2"/>
      </rPr>
      <t>Outer Finisher</t>
    </r>
    <r>
      <rPr>
        <sz val="11"/>
        <color rgb="FFFF0000"/>
        <rFont val="Arial"/>
        <family val="2"/>
      </rPr>
      <t xml:space="preserve">: C937401 Finisher Bridge Unit A-P1, C937881 Finisher Bridge Unit B-P1, C936751 Finisher Unit P1
</t>
    </r>
    <r>
      <rPr>
        <b/>
        <sz val="11"/>
        <color rgb="FF000000"/>
        <rFont val="Arial"/>
        <family val="2"/>
      </rPr>
      <t>Optional</t>
    </r>
    <r>
      <rPr>
        <sz val="11"/>
        <color rgb="FF000000"/>
        <rFont val="Arial"/>
        <family val="2"/>
      </rPr>
      <t>: C12C936831 Saddle Unit P1 MUST configure with Staple Finisher-P1 &amp; Bridge Unit A-P1 &amp; B-P1</t>
    </r>
    <r>
      <rPr>
        <b/>
        <sz val="11"/>
        <color rgb="FF000000"/>
        <rFont val="Arial"/>
        <family val="2"/>
      </rPr>
      <t xml:space="preserve">
Consumables:</t>
    </r>
    <r>
      <rPr>
        <sz val="11"/>
        <color rgb="FF000000"/>
        <rFont val="Arial"/>
        <family val="2"/>
      </rPr>
      <t xml:space="preserve"> C13T08G100 Black, C13T08G200 Cyan, C13T08G300 Magenta, C13T08G400 Yellow, C12C937181 Maintenance Box</t>
    </r>
  </si>
  <si>
    <r>
      <t xml:space="preserve">60ppm Mono 60ppm Colour (ISO 60ppm Mono, 60ppm Colour) A3 Print Scan Copy USB 2.0 USB3.2 Auto Duplex Wi-Fi Optional Ethernet  2Trays
</t>
    </r>
    <r>
      <rPr>
        <sz val="11"/>
        <color rgb="FF000000"/>
        <rFont val="Arial"/>
        <family val="2"/>
      </rPr>
      <t>First Page Out: Mono 6 seconds Colour 6 seconds, Max Printing Volume 400k p/M, Recommended Printing Volume 60K p/M, Compatible Paper Weight 52 g/m² - 300 g/m², Max Paper Input 5150</t>
    </r>
    <r>
      <rPr>
        <b/>
        <sz val="11"/>
        <color rgb="FF000000"/>
        <rFont val="Arial"/>
        <family val="2"/>
      </rPr>
      <t xml:space="preserve">
</t>
    </r>
    <r>
      <rPr>
        <b/>
        <sz val="11"/>
        <color rgb="FFFF0000"/>
        <rFont val="Arial"/>
        <family val="2"/>
      </rPr>
      <t>Inner Finisher</t>
    </r>
    <r>
      <rPr>
        <sz val="11"/>
        <color rgb="FFFF0000"/>
        <rFont val="Arial"/>
        <family val="2"/>
      </rPr>
      <t xml:space="preserve">: C937421 Inner Finisher Bridge Unit A-P1, C936961 Inner Finisher P1
</t>
    </r>
    <r>
      <rPr>
        <b/>
        <sz val="11"/>
        <color rgb="FFFF0000"/>
        <rFont val="Arial"/>
        <family val="2"/>
      </rPr>
      <t>Outer Finisher</t>
    </r>
    <r>
      <rPr>
        <sz val="11"/>
        <color rgb="FFFF0000"/>
        <rFont val="Arial"/>
        <family val="2"/>
      </rPr>
      <t xml:space="preserve">: C937401 Finisher Bridge Unit A-P1, C937881 Finisher Bridge Unit B-P1, C936751 Finisher Unit P1
</t>
    </r>
    <r>
      <rPr>
        <b/>
        <sz val="11"/>
        <color rgb="FF000000"/>
        <rFont val="Arial"/>
        <family val="2"/>
      </rPr>
      <t>Optional</t>
    </r>
    <r>
      <rPr>
        <sz val="11"/>
        <color rgb="FF000000"/>
        <rFont val="Arial"/>
        <family val="2"/>
      </rPr>
      <t>: C12C936831 Saddle Unit P1 MUST configure with Staple Finisher-P1 &amp; Bridge Unit A-P1 &amp; B-P1</t>
    </r>
    <r>
      <rPr>
        <b/>
        <sz val="11"/>
        <color rgb="FF000000"/>
        <rFont val="Arial"/>
        <family val="2"/>
      </rPr>
      <t xml:space="preserve">
Consumables:</t>
    </r>
    <r>
      <rPr>
        <sz val="11"/>
        <color rgb="FF000000"/>
        <rFont val="Arial"/>
        <family val="2"/>
      </rPr>
      <t xml:space="preserve"> C13T08G100 Black, C13T08G200 Cyan, C13T08G300 Magenta, C13T08G400 Yellow, C12C937181 Maintenance Box</t>
    </r>
  </si>
  <si>
    <r>
      <rPr>
        <b/>
        <sz val="11"/>
        <color theme="1"/>
        <rFont val="Arial"/>
        <family val="2"/>
      </rPr>
      <t xml:space="preserve">75ppm Mono 75ppm Colour (ISO 75ppm Mono, 75ppm Colour) A3 Print Scan Copy USB/USBHost Auto Duplex Wi-Fi/Wi-FiDirect Ethernet 4Trays </t>
    </r>
    <r>
      <rPr>
        <b/>
        <sz val="11"/>
        <color rgb="FFFF0000"/>
        <rFont val="Arial"/>
        <family val="2"/>
      </rPr>
      <t>Must take 2 Black inks (C13T02S100)</t>
    </r>
    <r>
      <rPr>
        <sz val="11"/>
        <color rgb="FF000000"/>
        <rFont val="Arial"/>
        <family val="2"/>
      </rPr>
      <t xml:space="preserve">
First Page Out: Mono 5.6 seconds Colour 5.6 seconds,Max Printing Volume 400k p/M, Recommended Printing Volume 100k p/M, Compatible Paper Weight 64 g/m² - 350 g/m², Max Paper Input 5350
</t>
    </r>
    <r>
      <rPr>
        <b/>
        <sz val="11"/>
        <color rgb="FFFF0000"/>
        <rFont val="Arial"/>
        <family val="2"/>
      </rPr>
      <t>Staple Finisher</t>
    </r>
    <r>
      <rPr>
        <sz val="11"/>
        <color rgb="FFFF0000"/>
        <rFont val="Arial"/>
        <family val="2"/>
      </rPr>
      <t xml:space="preserve">: C935101 Finisher Bridge Unit, C935501 Staple Finisher, C935401 Staple Cartridge
</t>
    </r>
    <r>
      <rPr>
        <b/>
        <sz val="11"/>
        <color rgb="FFFF0000"/>
        <rFont val="Arial"/>
        <family val="2"/>
      </rPr>
      <t>Booklet Finisher</t>
    </r>
    <r>
      <rPr>
        <sz val="11"/>
        <color rgb="FFFF0000"/>
        <rFont val="Arial"/>
        <family val="2"/>
      </rPr>
      <t xml:space="preserve">: C935101 Finisher Bridge Unit, C935071 Booklet Finisher, C935801 Saddle Unit, C935411 Staple Cartridge
</t>
    </r>
    <r>
      <rPr>
        <b/>
        <sz val="11"/>
        <color theme="1"/>
        <rFont val="Arial"/>
        <family val="2"/>
      </rPr>
      <t>Optional</t>
    </r>
    <r>
      <rPr>
        <sz val="11"/>
        <color theme="1"/>
        <rFont val="Arial"/>
        <family val="2"/>
      </rPr>
      <t xml:space="preserve">: C12C935171 2/4 hole Punch
</t>
    </r>
    <r>
      <rPr>
        <b/>
        <sz val="11"/>
        <color theme="1"/>
        <rFont val="Arial"/>
        <family val="2"/>
      </rPr>
      <t>Consumables:</t>
    </r>
    <r>
      <rPr>
        <sz val="11"/>
        <color theme="1"/>
        <rFont val="Arial"/>
        <family val="2"/>
      </rPr>
      <t xml:space="preserve"> C13T02S100 Black, C13T02S200 Cyan, C13T02S300 Magenta, C13T02S400 Yellow, C13T671300 Maintenance Box</t>
    </r>
  </si>
  <si>
    <r>
      <rPr>
        <b/>
        <sz val="11"/>
        <color theme="1"/>
        <rFont val="Arial"/>
        <family val="2"/>
      </rPr>
      <t>100ppm Mono 100ppm Colour (ISO 100ppm Mono, 100ppm Colour) A3 Print Scan Copy USB/USBHost Auto Duplex Wi-Fi/Wi-FiDirect Ethernet NFC 4Trays</t>
    </r>
    <r>
      <rPr>
        <sz val="11"/>
        <color theme="1"/>
        <rFont val="Arial"/>
        <family val="2"/>
      </rPr>
      <t xml:space="preserve"> </t>
    </r>
    <r>
      <rPr>
        <b/>
        <sz val="11"/>
        <color rgb="FFFF0000"/>
        <rFont val="Arial"/>
        <family val="2"/>
      </rPr>
      <t>Must take 2 Black inks (C13T02Y100)</t>
    </r>
    <r>
      <rPr>
        <sz val="11"/>
        <color theme="1"/>
        <rFont val="Arial"/>
        <family val="2"/>
      </rPr>
      <t xml:space="preserve">
</t>
    </r>
    <r>
      <rPr>
        <sz val="11"/>
        <color rgb="FF000000"/>
        <rFont val="Arial"/>
        <family val="2"/>
      </rPr>
      <t xml:space="preserve">First Page Out: Mono 4.9 seconds Colour 4.9 seconds,Max Printing Volume 400k p/M, Recommended Printing Volume 100k p/M, Compatible Paper Weight 64 g/m² - 350 g/m², Max Paper Input 5350
</t>
    </r>
    <r>
      <rPr>
        <b/>
        <sz val="11"/>
        <color rgb="FFFF0000"/>
        <rFont val="Arial"/>
        <family val="2"/>
      </rPr>
      <t>Staple Finisher</t>
    </r>
    <r>
      <rPr>
        <sz val="11"/>
        <color rgb="FFFF0000"/>
        <rFont val="Arial"/>
        <family val="2"/>
      </rPr>
      <t xml:space="preserve">: C935101 Finisher Bridge Unit, C935501 Staple Finisher, C935401 Staple Cartridge
</t>
    </r>
    <r>
      <rPr>
        <b/>
        <sz val="11"/>
        <color rgb="FFFF0000"/>
        <rFont val="Arial"/>
        <family val="2"/>
      </rPr>
      <t>Booklet Finisher</t>
    </r>
    <r>
      <rPr>
        <sz val="11"/>
        <color rgb="FFFF0000"/>
        <rFont val="Arial"/>
        <family val="2"/>
      </rPr>
      <t xml:space="preserve">: C935101 Finisher Bridge Unit, C935071 Booklet Finisher, C935801 Saddle Unit, C935411 Staple Cartridge
</t>
    </r>
    <r>
      <rPr>
        <b/>
        <sz val="11"/>
        <color theme="1"/>
        <rFont val="Arial"/>
        <family val="2"/>
      </rPr>
      <t>Optional</t>
    </r>
    <r>
      <rPr>
        <sz val="11"/>
        <color theme="1"/>
        <rFont val="Arial"/>
        <family val="2"/>
      </rPr>
      <t xml:space="preserve">: C12C935171 2/4 hole Punch
</t>
    </r>
    <r>
      <rPr>
        <b/>
        <sz val="11"/>
        <color theme="1"/>
        <rFont val="Arial"/>
        <family val="2"/>
      </rPr>
      <t>Consumables:</t>
    </r>
    <r>
      <rPr>
        <sz val="11"/>
        <color theme="1"/>
        <rFont val="Arial"/>
        <family val="2"/>
      </rPr>
      <t xml:space="preserve"> C13T02Y100 Black, C13T02Y200 Cyan, C13T02Y300 Magenta, C13T02Y400 Yellow, C13T671300 Maintenance Box</t>
    </r>
  </si>
  <si>
    <r>
      <rPr>
        <b/>
        <sz val="11"/>
        <rFont val="Arial"/>
        <family val="2"/>
      </rPr>
      <t xml:space="preserve">39ppm Mono </t>
    </r>
    <r>
      <rPr>
        <b/>
        <sz val="11"/>
        <color rgb="FFFF0000"/>
        <rFont val="Arial"/>
        <family val="2"/>
      </rPr>
      <t xml:space="preserve">A4 </t>
    </r>
    <r>
      <rPr>
        <b/>
        <sz val="11"/>
        <rFont val="Arial"/>
        <family val="2"/>
      </rPr>
      <t xml:space="preserve">Print USB Wi-FiDirect Ethernet Auto Duplex Rear Paper Feeder </t>
    </r>
    <r>
      <rPr>
        <i/>
        <sz val="11"/>
        <rFont val="Arial"/>
        <family val="2"/>
      </rPr>
      <t xml:space="preserve">PCL5e, PCL6 </t>
    </r>
    <r>
      <rPr>
        <sz val="11"/>
        <rFont val="Arial"/>
        <family val="2"/>
      </rPr>
      <t xml:space="preserve">(box includes 2 x ink bottles, prints up to 11k pages), Compatible Paper Weight 64 g/m² - 90 g/m², 4.3kg, Recommended Duty Cycle 200 - 1500 pages per month
</t>
    </r>
    <r>
      <rPr>
        <b/>
        <sz val="11"/>
        <rFont val="Arial"/>
        <family val="2"/>
      </rPr>
      <t>Consumables:</t>
    </r>
    <r>
      <rPr>
        <sz val="11"/>
        <rFont val="Arial"/>
        <family val="2"/>
      </rPr>
      <t xml:space="preserve"> C13T03P14A Black 6k pages, C13T01L14A Black 2k pages, C13T04D100 Maintenance Box</t>
    </r>
  </si>
  <si>
    <r>
      <rPr>
        <b/>
        <sz val="11"/>
        <rFont val="Arial"/>
        <family val="2"/>
      </rPr>
      <t xml:space="preserve">39ppm Mono </t>
    </r>
    <r>
      <rPr>
        <b/>
        <sz val="11"/>
        <color rgb="FFFF0000"/>
        <rFont val="Arial"/>
        <family val="2"/>
      </rPr>
      <t>A4</t>
    </r>
    <r>
      <rPr>
        <b/>
        <sz val="11"/>
        <rFont val="Arial"/>
        <family val="2"/>
      </rPr>
      <t xml:space="preserve"> Print Scan Copy USB Wi-Fi/Wi-FiDirect Ethernet Auto Duplex Printing Rear Paper Feeder &amp; Tray Paper Feeder Flatbed Scanner</t>
    </r>
    <r>
      <rPr>
        <sz val="11"/>
        <rFont val="Arial"/>
        <family val="2"/>
      </rPr>
      <t xml:space="preserve"> </t>
    </r>
    <r>
      <rPr>
        <i/>
        <sz val="11"/>
        <rFont val="Arial"/>
        <family val="2"/>
      </rPr>
      <t>GDI</t>
    </r>
    <r>
      <rPr>
        <sz val="11"/>
        <rFont val="Arial"/>
        <family val="2"/>
      </rPr>
      <t xml:space="preserve"> (box includes 2 x ink bottles, prints up to 11k pages), Compatible Paper Weight 64 g/m² - 256 g/m², 6.4 kg, Recommended Duty Cycle 200 - 1500 pages per month
</t>
    </r>
    <r>
      <rPr>
        <b/>
        <sz val="11"/>
        <rFont val="Arial"/>
        <family val="2"/>
      </rPr>
      <t>Consumables</t>
    </r>
    <r>
      <rPr>
        <sz val="11"/>
        <rFont val="Arial"/>
        <family val="2"/>
      </rPr>
      <t>: C13T03P14A Black 6k pages, C13T01L14A Black 2k pages, C13T04D100 Maintenance Box</t>
    </r>
  </si>
  <si>
    <r>
      <rPr>
        <b/>
        <sz val="11"/>
        <rFont val="Arial"/>
        <family val="2"/>
      </rPr>
      <t xml:space="preserve"> 39ppm Mono </t>
    </r>
    <r>
      <rPr>
        <b/>
        <sz val="11"/>
        <color rgb="FFFF0000"/>
        <rFont val="Arial"/>
        <family val="2"/>
      </rPr>
      <t>A4</t>
    </r>
    <r>
      <rPr>
        <b/>
        <sz val="11"/>
        <rFont val="Arial"/>
        <family val="2"/>
      </rPr>
      <t xml:space="preserve"> Print Scan Copy Fax USB Wi-Fi/Wi-FiDirect Ethernet Auto Duplex Printing Rear Paper Feeder &amp; Tray Paper Feeder ADF Scanner </t>
    </r>
    <r>
      <rPr>
        <i/>
        <sz val="11"/>
        <rFont val="Arial"/>
        <family val="2"/>
      </rPr>
      <t>GDI</t>
    </r>
    <r>
      <rPr>
        <b/>
        <sz val="11"/>
        <rFont val="Arial"/>
        <family val="2"/>
      </rPr>
      <t xml:space="preserve"> </t>
    </r>
    <r>
      <rPr>
        <sz val="11"/>
        <rFont val="Arial"/>
        <family val="2"/>
      </rPr>
      <t>(box includes 2 x ink bottles, prints up to 11k pages) Compatible Paper Weight 64 g/m² - 256 g/m², 7.3kg, Recommended Duty Cycle 200 - 1500 pages per month</t>
    </r>
    <r>
      <rPr>
        <b/>
        <sz val="11"/>
        <rFont val="Arial"/>
        <family val="2"/>
      </rPr>
      <t xml:space="preserve">
Consumables:</t>
    </r>
    <r>
      <rPr>
        <sz val="11"/>
        <rFont val="Arial"/>
        <family val="2"/>
      </rPr>
      <t xml:space="preserve"> C13T03P14A Black 6k pages, C13T01L14A Black 2k pages, C13T04D100 Maintenance Box</t>
    </r>
  </si>
  <si>
    <r>
      <rPr>
        <b/>
        <sz val="11"/>
        <rFont val="Arial"/>
        <family val="2"/>
      </rPr>
      <t xml:space="preserve">39ppm Mono </t>
    </r>
    <r>
      <rPr>
        <b/>
        <sz val="11"/>
        <color rgb="FFFF0000"/>
        <rFont val="Arial"/>
        <family val="2"/>
      </rPr>
      <t>A4</t>
    </r>
    <r>
      <rPr>
        <b/>
        <sz val="11"/>
        <rFont val="Arial"/>
        <family val="2"/>
      </rPr>
      <t xml:space="preserve"> Print Scan Copy Fax USB Wi-Fi/Wi-Fi Direct Auto Duplex Rear Paper Feeder &amp; Tray Paper Feeder Flatbed Scanner </t>
    </r>
    <r>
      <rPr>
        <i/>
        <sz val="11"/>
        <rFont val="Arial"/>
        <family val="2"/>
      </rPr>
      <t>PCL5e, PCL6</t>
    </r>
    <r>
      <rPr>
        <b/>
        <sz val="11"/>
        <rFont val="Arial"/>
        <family val="2"/>
      </rPr>
      <t xml:space="preserve"> </t>
    </r>
    <r>
      <rPr>
        <sz val="11"/>
        <rFont val="Arial"/>
        <family val="2"/>
      </rPr>
      <t xml:space="preserve">(box includes 2 x ink bottles 11k pages) Compatible Paper Weight 64 g/m² - 90 g/m², 7.3 kg, Recommended Duty Cycle 200 - 1500 pages per month
</t>
    </r>
    <r>
      <rPr>
        <b/>
        <sz val="11"/>
        <rFont val="Arial"/>
        <family val="2"/>
      </rPr>
      <t>Consumables:</t>
    </r>
    <r>
      <rPr>
        <sz val="11"/>
        <rFont val="Arial"/>
        <family val="2"/>
      </rPr>
      <t xml:space="preserve"> C13T03P14A Black 6k pages, C13T01L14A Black 2k pages, C13T04D100 Maintenance Box</t>
    </r>
  </si>
  <si>
    <r>
      <rPr>
        <b/>
        <sz val="11"/>
        <rFont val="Arial"/>
        <family val="2"/>
      </rPr>
      <t>34ppm Mono</t>
    </r>
    <r>
      <rPr>
        <b/>
        <sz val="11"/>
        <color rgb="FFFF0000"/>
        <rFont val="Arial"/>
        <family val="2"/>
      </rPr>
      <t xml:space="preserve"> A3</t>
    </r>
    <r>
      <rPr>
        <b/>
        <sz val="11"/>
        <rFont val="Arial"/>
        <family val="2"/>
      </rPr>
      <t xml:space="preserve"> Print Scan Copy USB Wi-Fi/Wi-Fi Direct Auto Duplex 2 Trays Rear Paper Feeder &amp; Tray Paper Feeder ADF Scanner </t>
    </r>
    <r>
      <rPr>
        <sz val="11"/>
        <rFont val="Arial"/>
        <family val="2"/>
      </rPr>
      <t xml:space="preserve">(box includes 1 x ink bottles, prints up to 4.9k pages) Compatible Paper Weight 64 g/m² - 90 g/m², 20.2 kg, Recommended Duty Cycle 800 - 8000 pages per month
</t>
    </r>
    <r>
      <rPr>
        <b/>
        <sz val="11"/>
        <rFont val="Arial"/>
        <family val="2"/>
      </rPr>
      <t>Consumables</t>
    </r>
    <r>
      <rPr>
        <sz val="11"/>
        <rFont val="Arial"/>
        <family val="2"/>
      </rPr>
      <t>: C13T06C14A Black 7.5k pages, C12C934591 Maintenance Box</t>
    </r>
  </si>
  <si>
    <r>
      <rPr>
        <b/>
        <sz val="11"/>
        <color rgb="FFFF0000"/>
        <rFont val="Arial"/>
        <family val="2"/>
      </rPr>
      <t>MOBILE PRINTER, SINGLE FUNCTION</t>
    </r>
    <r>
      <rPr>
        <b/>
        <sz val="11"/>
        <rFont val="Arial"/>
        <family val="2"/>
      </rPr>
      <t xml:space="preserve">
14ppm Mono 11ppm Colour </t>
    </r>
    <r>
      <rPr>
        <b/>
        <sz val="11"/>
        <color rgb="FFFF0000"/>
        <rFont val="Arial"/>
        <family val="2"/>
      </rPr>
      <t>A4</t>
    </r>
    <r>
      <rPr>
        <b/>
        <sz val="11"/>
        <rFont val="Arial"/>
        <family val="2"/>
      </rPr>
      <t xml:space="preserve"> Print Mobile with Battery USB Charged USB Wi-Fi/Wi-FiDirect </t>
    </r>
    <r>
      <rPr>
        <i/>
        <sz val="11"/>
        <rFont val="Arial"/>
        <family val="2"/>
      </rPr>
      <t>ESC/P-R</t>
    </r>
    <r>
      <rPr>
        <b/>
        <sz val="11"/>
        <rFont val="Arial"/>
        <family val="2"/>
      </rPr>
      <t xml:space="preserve"> </t>
    </r>
    <r>
      <rPr>
        <sz val="11"/>
        <rFont val="Arial"/>
        <family val="2"/>
      </rPr>
      <t xml:space="preserve">(box includes 1 set of inks, prints up to 250 Black and 200 Colour) Compatible Paper Weight 300 g/m², 1.6 kg
</t>
    </r>
    <r>
      <rPr>
        <b/>
        <sz val="11"/>
        <rFont val="Arial"/>
        <family val="2"/>
      </rPr>
      <t>Consumables:</t>
    </r>
    <r>
      <rPr>
        <sz val="11"/>
        <rFont val="Arial"/>
        <family val="2"/>
      </rPr>
      <t xml:space="preserve"> C13T26614010 Black 250 pages , C13T26704010 Colour (1 cartridge) 200 pages, C13T295000 Maintenance Box</t>
    </r>
  </si>
  <si>
    <r>
      <rPr>
        <b/>
        <sz val="11"/>
        <rFont val="Arial"/>
        <family val="2"/>
      </rPr>
      <t xml:space="preserve">33ppm Mono 15ppm Colour </t>
    </r>
    <r>
      <rPr>
        <b/>
        <sz val="11"/>
        <color rgb="FFFF0000"/>
        <rFont val="Arial"/>
        <family val="2"/>
      </rPr>
      <t>A4</t>
    </r>
    <r>
      <rPr>
        <b/>
        <sz val="11"/>
        <rFont val="Arial"/>
        <family val="2"/>
      </rPr>
      <t xml:space="preserve"> Print Scan Copy USB Manual Duplex Borderless Print Rear Paper Feeder</t>
    </r>
    <r>
      <rPr>
        <sz val="11"/>
        <rFont val="Arial"/>
        <family val="2"/>
      </rPr>
      <t xml:space="preserve"> </t>
    </r>
    <r>
      <rPr>
        <b/>
        <sz val="11"/>
        <rFont val="Arial"/>
        <family val="2"/>
      </rPr>
      <t xml:space="preserve">Flatbed Scanner </t>
    </r>
    <r>
      <rPr>
        <i/>
        <sz val="11"/>
        <rFont val="Arial"/>
        <family val="2"/>
      </rPr>
      <t xml:space="preserve">ESC/P-R </t>
    </r>
    <r>
      <rPr>
        <sz val="11"/>
        <rFont val="Arial"/>
        <family val="2"/>
      </rPr>
      <t xml:space="preserve">(box includes 2 x black ink bottles 8.1k pages, 1 set x colour ink bottles 6.5k pages), Compatible Paper Weight 64 g/m² - 300 g/m², 3.9kg, Recommended Duty Cycle 800 - 2000 pages per month
</t>
    </r>
    <r>
      <rPr>
        <b/>
        <sz val="11"/>
        <rFont val="Arial"/>
        <family val="2"/>
      </rPr>
      <t>Consumables:</t>
    </r>
    <r>
      <rPr>
        <sz val="11"/>
        <rFont val="Arial"/>
        <family val="2"/>
      </rPr>
      <t xml:space="preserve"> C13T00S14A Black 4.5k pages, C13T00S24A Cyan / C13T00V300 Magenta / C13T00V400 Yellow Colour 7.5k pages
**Take unit to Partserve to replace Maintenance Box / Ink Waste Tank</t>
    </r>
  </si>
  <si>
    <r>
      <rPr>
        <b/>
        <sz val="11"/>
        <rFont val="Arial"/>
        <family val="2"/>
      </rPr>
      <t xml:space="preserve">33ppm Mono 15ppm Colour </t>
    </r>
    <r>
      <rPr>
        <b/>
        <sz val="11"/>
        <color rgb="FFFF0000"/>
        <rFont val="Arial"/>
        <family val="2"/>
      </rPr>
      <t>A4</t>
    </r>
    <r>
      <rPr>
        <b/>
        <sz val="11"/>
        <rFont val="Arial"/>
        <family val="2"/>
      </rPr>
      <t xml:space="preserve"> Print Scan Copy USB Wi-Fi/Wi-FiDirect Manual Duplex Rear Paper Feeder Flatbed Scanner</t>
    </r>
    <r>
      <rPr>
        <sz val="11"/>
        <rFont val="Arial"/>
        <family val="2"/>
      </rPr>
      <t xml:space="preserve"> </t>
    </r>
    <r>
      <rPr>
        <i/>
        <sz val="11"/>
        <rFont val="Arial"/>
        <family val="2"/>
      </rPr>
      <t xml:space="preserve">ESC/P-R </t>
    </r>
    <r>
      <rPr>
        <sz val="11"/>
        <rFont val="Arial"/>
        <family val="2"/>
      </rPr>
      <t xml:space="preserve">(box includes 2 x black ink bottles 8.1k pages, 1 set x colour ink bottles 6.5k pages), Compatible Paper Weight 64 g/m² - 300 g/m², 3.9kg, Recommended Duty Cycle 800 - 2000 pages per month
</t>
    </r>
    <r>
      <rPr>
        <b/>
        <sz val="11"/>
        <rFont val="Arial"/>
        <family val="2"/>
      </rPr>
      <t>Consumables:</t>
    </r>
    <r>
      <rPr>
        <sz val="11"/>
        <rFont val="Arial"/>
        <family val="2"/>
      </rPr>
      <t xml:space="preserve"> C13T00S14A Black 4.5k pages, C13T00S24A Cyan / C13T00V300 Magenta / C13T00V400 Yellow Colour 7.5k pages
**Take unit to Partserve to replace Maintenance Box / Ink Waste Tank</t>
    </r>
  </si>
  <si>
    <r>
      <rPr>
        <b/>
        <sz val="11"/>
        <rFont val="Arial"/>
        <family val="2"/>
      </rPr>
      <t xml:space="preserve">33ppm Mono 15ppm Colour </t>
    </r>
    <r>
      <rPr>
        <b/>
        <sz val="11"/>
        <color rgb="FFFF0000"/>
        <rFont val="Arial"/>
        <family val="2"/>
      </rPr>
      <t xml:space="preserve">A4 </t>
    </r>
    <r>
      <rPr>
        <b/>
        <sz val="11"/>
        <rFont val="Arial"/>
        <family val="2"/>
      </rPr>
      <t>Print Scan Copy USB Wi-Fi/Wi-FiDirect AutoDuplexPrint Borderless Print Rear Paper Feeder Flatbed Scanner</t>
    </r>
    <r>
      <rPr>
        <sz val="11"/>
        <rFont val="Arial"/>
        <family val="2"/>
      </rPr>
      <t xml:space="preserve"> (box includes 2 x black ink bottles 14k pages, 1 set x colour ink bottles 5.2k pages), 6kg, Recommended Duty Cycle 800 - 2000 pages per month
</t>
    </r>
    <r>
      <rPr>
        <b/>
        <sz val="11"/>
        <rFont val="Arial"/>
        <family val="2"/>
      </rPr>
      <t>Consumables:</t>
    </r>
    <r>
      <rPr>
        <sz val="11"/>
        <rFont val="Arial"/>
        <family val="2"/>
      </rPr>
      <t xml:space="preserve"> C13T03V14A Black 7500 pages, C13T03V24A Cyan / C13T03V34A Magenta / C13T03V44A Yellow Colour 6k pages
**Take unit to Partserve to replace Maintenance Box / Ink Waste Tank</t>
    </r>
  </si>
  <si>
    <r>
      <rPr>
        <b/>
        <sz val="11"/>
        <color theme="1"/>
        <rFont val="Arial"/>
        <family val="2"/>
      </rPr>
      <t xml:space="preserve">33ppm Mono 15ppm Colour </t>
    </r>
    <r>
      <rPr>
        <b/>
        <sz val="11"/>
        <color rgb="FFFF0000"/>
        <rFont val="Arial"/>
        <family val="2"/>
      </rPr>
      <t xml:space="preserve">A4 </t>
    </r>
    <r>
      <rPr>
        <b/>
        <sz val="11"/>
        <color theme="1"/>
        <rFont val="Arial"/>
        <family val="2"/>
      </rPr>
      <t xml:space="preserve">Print Scan Copy Fax USB Wi-Fi/Wi-FiDirect Ethernet Manual Duplex Rear Paper Feeder ADF Scanner </t>
    </r>
    <r>
      <rPr>
        <sz val="11"/>
        <color theme="1"/>
        <rFont val="Arial"/>
        <family val="2"/>
      </rPr>
      <t>(box includes 1 full set ink bottles, Black 14k pages, Colour 11.2k pages)</t>
    </r>
    <r>
      <rPr>
        <sz val="11"/>
        <color rgb="FF000000"/>
        <rFont val="Arial"/>
        <family val="2"/>
      </rPr>
      <t>, Compatible Paper Weight 64 g/m² - 300 g/m², 5 kg, Recommended Duty Cycle 800 - 2000 pages per month</t>
    </r>
    <r>
      <rPr>
        <sz val="11"/>
        <rFont val="Arial"/>
        <family val="2"/>
      </rPr>
      <t xml:space="preserve">
</t>
    </r>
    <r>
      <rPr>
        <b/>
        <sz val="11"/>
        <rFont val="Arial"/>
        <family val="2"/>
      </rPr>
      <t>Consumables:</t>
    </r>
    <r>
      <rPr>
        <sz val="11"/>
        <rFont val="Arial"/>
        <family val="2"/>
      </rPr>
      <t xml:space="preserve"> Black C13T00S14A, Cyan C13T00S24A, Magenta C13T00S34A, Yellow C13T00S44A</t>
    </r>
    <r>
      <rPr>
        <sz val="11"/>
        <color theme="1"/>
        <rFont val="Arial"/>
        <family val="2"/>
      </rPr>
      <t xml:space="preserve">
**Take unit to Partserve to replace Maintenance Box / Ink Waste Tank</t>
    </r>
  </si>
  <si>
    <r>
      <t xml:space="preserve">33ppm Mono 15ppm Colour </t>
    </r>
    <r>
      <rPr>
        <b/>
        <sz val="11"/>
        <color rgb="FFFF0000"/>
        <rFont val="Arial"/>
        <family val="2"/>
      </rPr>
      <t>A4</t>
    </r>
    <r>
      <rPr>
        <b/>
        <sz val="11"/>
        <rFont val="Arial"/>
        <family val="2"/>
      </rPr>
      <t xml:space="preserve"> Print Scan Copy USB Wi-Fi/Wi-FiDirect AutoDuplexPrint&amp;Scan Rear Paper Feeder &amp; Tray Paper Feeder ADF Scanner </t>
    </r>
    <r>
      <rPr>
        <sz val="11"/>
        <rFont val="Arial"/>
        <family val="2"/>
      </rPr>
      <t xml:space="preserve">(box includes 1 full set ink bottles, Black 14k pages, Colour 11.2k pages), Compatible Paper Weight 64 g/m² - 250 g/m², 7.3 kg, Recommended Duty Cycle 800 - 2000 pages per month
</t>
    </r>
    <r>
      <rPr>
        <b/>
        <sz val="11"/>
        <rFont val="Arial"/>
        <family val="2"/>
      </rPr>
      <t>Consumables:</t>
    </r>
    <r>
      <rPr>
        <sz val="11"/>
        <rFont val="Arial"/>
        <family val="2"/>
      </rPr>
      <t xml:space="preserve"> C13T03V14A Black 7500 pages, C13T03V24A Cyan / C13T03V34A Magenta / C13T03V44A Yellow Colour 6k pages</t>
    </r>
    <r>
      <rPr>
        <b/>
        <sz val="11"/>
        <rFont val="Arial"/>
        <family val="2"/>
      </rPr>
      <t xml:space="preserve">, </t>
    </r>
    <r>
      <rPr>
        <sz val="11"/>
        <rFont val="Arial"/>
        <family val="2"/>
      </rPr>
      <t>C13T04D100 Maintenance Box</t>
    </r>
  </si>
  <si>
    <r>
      <rPr>
        <b/>
        <sz val="11"/>
        <color theme="1"/>
        <rFont val="Arial"/>
        <family val="2"/>
      </rPr>
      <t xml:space="preserve">33ppm Mono 20ppm Colour </t>
    </r>
    <r>
      <rPr>
        <b/>
        <sz val="11"/>
        <color rgb="FFFF0000"/>
        <rFont val="Arial"/>
        <family val="2"/>
      </rPr>
      <t xml:space="preserve">A4 </t>
    </r>
    <r>
      <rPr>
        <b/>
        <sz val="11"/>
        <color theme="1"/>
        <rFont val="Arial"/>
        <family val="2"/>
      </rPr>
      <t xml:space="preserve">Print Scan Copy Fax USB Wi-Fi/Wi-FiDirect Ethernet AutoDuplexPrint&amp;Scan Rear Paper Feeder &amp; Tray Paper Feeder ADF Scanner </t>
    </r>
    <r>
      <rPr>
        <sz val="11"/>
        <color theme="1"/>
        <rFont val="Arial"/>
        <family val="2"/>
      </rPr>
      <t>(box includes 1 full set ink bottles, Black 14k pages, Colour 11.2k pages), Compatible Paper Weight 64 g/m² - 250 g/m², 7.3 kg, Recommended Duty Cycle 800 - 2000 pages per month</t>
    </r>
    <r>
      <rPr>
        <sz val="11"/>
        <rFont val="Arial"/>
        <family val="2"/>
      </rPr>
      <t xml:space="preserve">
</t>
    </r>
    <r>
      <rPr>
        <b/>
        <sz val="11"/>
        <rFont val="Arial"/>
        <family val="2"/>
      </rPr>
      <t>Consumables:</t>
    </r>
    <r>
      <rPr>
        <sz val="11"/>
        <rFont val="Arial"/>
        <family val="2"/>
      </rPr>
      <t xml:space="preserve"> Black C13T03V14A, Cyan C13T03V24A, Magenta C13T03V34A, Yellow C13T03V44A</t>
    </r>
    <r>
      <rPr>
        <sz val="11"/>
        <color theme="1"/>
        <rFont val="Arial"/>
        <family val="2"/>
      </rPr>
      <t>, C13T04D100 Maintenance Box</t>
    </r>
  </si>
  <si>
    <r>
      <t xml:space="preserve">37ppm Mono 23ppm Colour </t>
    </r>
    <r>
      <rPr>
        <b/>
        <sz val="11"/>
        <color rgb="FFFF0000"/>
        <rFont val="Arial"/>
        <family val="2"/>
      </rPr>
      <t>A4</t>
    </r>
    <r>
      <rPr>
        <b/>
        <sz val="11"/>
        <rFont val="Arial"/>
        <family val="2"/>
      </rPr>
      <t xml:space="preserve"> Print Scan Copy Fax USB Wi-Fi/Wi-FiDirect Ethernet AutoDuplexPrint&amp;Scan Rear Paper Feeder &amp; Tray Paper Feeder ADF Scanner </t>
    </r>
    <r>
      <rPr>
        <sz val="11"/>
        <rFont val="Arial"/>
        <family val="2"/>
      </rPr>
      <t xml:space="preserve">(box includes 1full set of ink bottles, Black 14k pages, Colour 11.2k pages), Compatible Paper Weight 64 g/m² - 250 g/m², 7.3 kg, Recommended Duty Cycle 800 - 2000 pages per month
</t>
    </r>
    <r>
      <rPr>
        <b/>
        <sz val="11"/>
        <rFont val="Arial"/>
        <family val="2"/>
      </rPr>
      <t xml:space="preserve">Consumables: </t>
    </r>
    <r>
      <rPr>
        <sz val="11"/>
        <rFont val="Arial"/>
        <family val="2"/>
      </rPr>
      <t>C13T06C14A Black 7.5k pages, C13T06C24A cyan / C13T06C34A Magenta / C13T06C44A Yellow Colour 6.5k pages, C13T04D100 Maintenance Box</t>
    </r>
  </si>
  <si>
    <r>
      <rPr>
        <b/>
        <sz val="11"/>
        <rFont val="Arial"/>
        <family val="2"/>
      </rPr>
      <t xml:space="preserve">32ppm Mono 22ppm Colour </t>
    </r>
    <r>
      <rPr>
        <b/>
        <sz val="11"/>
        <color rgb="FFFF0000"/>
        <rFont val="Arial"/>
        <family val="2"/>
      </rPr>
      <t>A4</t>
    </r>
    <r>
      <rPr>
        <b/>
        <sz val="11"/>
        <rFont val="Arial"/>
        <family val="2"/>
      </rPr>
      <t xml:space="preserve"> Print Scan Copy Fax USB</t>
    </r>
    <r>
      <rPr>
        <sz val="11"/>
        <rFont val="Arial"/>
        <family val="2"/>
      </rPr>
      <t xml:space="preserve"> </t>
    </r>
    <r>
      <rPr>
        <b/>
        <sz val="11"/>
        <rFont val="Arial"/>
        <family val="2"/>
      </rPr>
      <t>Wi-Fi/Wi-FiDirect Ethernet AutoDuplexPrint&amp;Scan Rear Paper Feeder &amp; Tray Paper Feeder 2 Trays ADF Scanner</t>
    </r>
    <r>
      <rPr>
        <sz val="11"/>
        <rFont val="Arial"/>
        <family val="2"/>
      </rPr>
      <t xml:space="preserve"> (incl 1 set of ink bottles), 17.5 kg, Recommended Duty Cycle 800 - 2000 pages per month
</t>
    </r>
    <r>
      <rPr>
        <b/>
        <sz val="11"/>
        <rFont val="Arial"/>
        <family val="2"/>
      </rPr>
      <t>Consumables:</t>
    </r>
    <r>
      <rPr>
        <sz val="11"/>
        <rFont val="Arial"/>
        <family val="2"/>
      </rPr>
      <t xml:space="preserve"> C13T06C14A Black 7.5k pages, C13T06C24A cyan / C13T06C34A Magenta / C13T06C44A Yellow Colour 6.5k pages, C12C934591 Maintenance Box</t>
    </r>
  </si>
  <si>
    <r>
      <rPr>
        <b/>
        <sz val="11"/>
        <rFont val="Arial"/>
        <family val="2"/>
      </rPr>
      <t xml:space="preserve">32ppm Mono 32ppm Colour </t>
    </r>
    <r>
      <rPr>
        <b/>
        <sz val="11"/>
        <color rgb="FFFF0000"/>
        <rFont val="Arial"/>
        <family val="2"/>
      </rPr>
      <t>A4</t>
    </r>
    <r>
      <rPr>
        <b/>
        <sz val="11"/>
        <rFont val="Arial"/>
        <family val="2"/>
      </rPr>
      <t xml:space="preserve"> Print Scan Copy Fax USB Wi-Fi/Wi-FiDirect Ethernet AutoDuplexPrint&amp;Scan Rear Paper Feeder &amp; Tray Paper Feeder 2 Trays ADF Scanner</t>
    </r>
    <r>
      <rPr>
        <sz val="11"/>
        <rFont val="Arial"/>
        <family val="2"/>
      </rPr>
      <t xml:space="preserve"> (incl 1 set of ink bottles), Compatible Paper Weight 64 g/m² - 255 g/m², 17.8 kg, Recommended Duty Cycle 800 - 8000 pages per month
</t>
    </r>
    <r>
      <rPr>
        <b/>
        <sz val="11"/>
        <rFont val="Arial"/>
        <family val="2"/>
      </rPr>
      <t>Consumables:</t>
    </r>
    <r>
      <rPr>
        <sz val="11"/>
        <rFont val="Arial"/>
        <family val="2"/>
      </rPr>
      <t xml:space="preserve"> C13T06C14A Black 7.5k pages, C13T06C24A cyan / C13T06C34A Magenta / C13T06C44A Yellow Colour 6.5k pages, C12C934591 Maintenance Box</t>
    </r>
  </si>
  <si>
    <r>
      <rPr>
        <b/>
        <sz val="11"/>
        <rFont val="Arial"/>
        <family val="2"/>
      </rPr>
      <t xml:space="preserve">32ppm Mono 32ppm Colour </t>
    </r>
    <r>
      <rPr>
        <b/>
        <sz val="11"/>
        <color rgb="FFFF0000"/>
        <rFont val="Arial"/>
        <family val="2"/>
      </rPr>
      <t>A4</t>
    </r>
    <r>
      <rPr>
        <b/>
        <sz val="11"/>
        <rFont val="Arial"/>
        <family val="2"/>
      </rPr>
      <t xml:space="preserve"> Print Scan Copy Fax USB Wi-Fi/Wi-FiDirect Ethernet AutoDuplexPrint&amp;Scan Rear Paper Feeder &amp; Tray Paper Feeder 2 Trays ADF Scanner</t>
    </r>
    <r>
      <rPr>
        <sz val="11"/>
        <rFont val="Arial"/>
        <family val="2"/>
      </rPr>
      <t xml:space="preserve"> </t>
    </r>
    <r>
      <rPr>
        <i/>
        <sz val="11"/>
        <rFont val="Arial"/>
        <family val="2"/>
      </rPr>
      <t>PCL5c, PostScript 3, PCL5e, PCL6, PDF 1.7</t>
    </r>
    <r>
      <rPr>
        <sz val="11"/>
        <rFont val="Arial"/>
        <family val="2"/>
      </rPr>
      <t xml:space="preserve">, (incl 1 set of ink bottles), Compatible Paper Weight 64 g/m² - 255 g/m², 17.8 kg, Recommended Duty Cycle 800 - 8000 pages per month
</t>
    </r>
    <r>
      <rPr>
        <b/>
        <sz val="11"/>
        <rFont val="Arial"/>
        <family val="2"/>
      </rPr>
      <t xml:space="preserve">Consumables: </t>
    </r>
    <r>
      <rPr>
        <sz val="11"/>
        <rFont val="Arial"/>
        <family val="2"/>
      </rPr>
      <t>C13T06C14A Black 7.5k pages, C13T06C24A cyan / C13T06C34A Magenta / C13T06C44A Yellow Colour 6.5k pages, C12C934591 Maintenance Box</t>
    </r>
  </si>
  <si>
    <r>
      <rPr>
        <b/>
        <sz val="11"/>
        <rFont val="Arial"/>
        <family val="2"/>
      </rPr>
      <t xml:space="preserve">38ppm Mono 24ppm Colour </t>
    </r>
    <r>
      <rPr>
        <b/>
        <sz val="11"/>
        <color rgb="FFFF0000"/>
        <rFont val="Arial"/>
        <family val="2"/>
      </rPr>
      <t>A4 (A3 through rear feeder only)</t>
    </r>
    <r>
      <rPr>
        <b/>
        <sz val="11"/>
        <rFont val="Arial"/>
        <family val="2"/>
      </rPr>
      <t xml:space="preserve"> Print Scan Copy Fax USB Ethernet Wi-Fi/Wi-FiDirect AutoDuplexPrint&amp;Scan Rear Paper Feeder &amp; Tray Paper Feeder ADF Scanner</t>
    </r>
    <r>
      <rPr>
        <sz val="11"/>
        <rFont val="Arial"/>
        <family val="2"/>
      </rPr>
      <t xml:space="preserve"> (box includes 1 x black ink bottles 6.2k pages, 1 set x colour ink bottles 5.2k pages), 9.7 kg, Recommended Duty Cycle 800 - 2000 pages per month
</t>
    </r>
    <r>
      <rPr>
        <b/>
        <sz val="11"/>
        <rFont val="Arial"/>
        <family val="2"/>
      </rPr>
      <t>Consumables:</t>
    </r>
    <r>
      <rPr>
        <sz val="11"/>
        <rFont val="Arial"/>
        <family val="2"/>
      </rPr>
      <t xml:space="preserve"> C13T03V14A Black 7500 pages, C13T03V24A Cyan / C13T03V34A Magenta / C13T03V44A Yellow Colour 6k pages, C13T04D100 Maintenance Box</t>
    </r>
  </si>
  <si>
    <r>
      <rPr>
        <b/>
        <sz val="11"/>
        <color rgb="FF000000"/>
        <rFont val="Arial"/>
        <family val="2"/>
      </rPr>
      <t xml:space="preserve">25ppm Mono 25ppm Colour </t>
    </r>
    <r>
      <rPr>
        <b/>
        <sz val="11"/>
        <color rgb="FFFF0000"/>
        <rFont val="Arial"/>
        <family val="2"/>
      </rPr>
      <t>A3</t>
    </r>
    <r>
      <rPr>
        <b/>
        <sz val="11"/>
        <color rgb="FF000000"/>
        <rFont val="Arial"/>
        <family val="2"/>
      </rPr>
      <t xml:space="preserve"> Print AutoDuplexPrint USB Wifi/Wifi Direct Ethernet Rear Paper Feeder &amp; Tray Paper Feeder 2 Trays </t>
    </r>
    <r>
      <rPr>
        <sz val="11"/>
        <color rgb="FF000000"/>
        <rFont val="Arial"/>
        <family val="2"/>
      </rPr>
      <t xml:space="preserve">(box includes 1full set of ink bottles + 1 extra black ink bottle), Compatible Paper Weight 64 g/m² - 255 g/m², 17 kg, Recommended Duty Cycle 800 - 2000 pages per month
</t>
    </r>
    <r>
      <rPr>
        <b/>
        <sz val="11"/>
        <color rgb="FF000000"/>
        <rFont val="Arial"/>
        <family val="2"/>
      </rPr>
      <t xml:space="preserve">Consumables: </t>
    </r>
    <r>
      <rPr>
        <sz val="11"/>
        <color rgb="FF000000"/>
        <rFont val="Arial"/>
        <family val="2"/>
      </rPr>
      <t>C13T06C14A Black 7.5k pages, C13T06C24A cyan / C13T06C34A Magenta / C13T06C44A Yellow Colour 6.5k pages, Maintenance Box C12C934591</t>
    </r>
  </si>
  <si>
    <r>
      <rPr>
        <b/>
        <sz val="11"/>
        <rFont val="Arial"/>
        <family val="2"/>
      </rPr>
      <t xml:space="preserve">32ppm Mono 22ppm Colour </t>
    </r>
    <r>
      <rPr>
        <b/>
        <sz val="11"/>
        <color rgb="FFFF0000"/>
        <rFont val="Arial"/>
        <family val="2"/>
      </rPr>
      <t>A3</t>
    </r>
    <r>
      <rPr>
        <b/>
        <sz val="11"/>
        <rFont val="Arial"/>
        <family val="2"/>
      </rPr>
      <t xml:space="preserve"> Print Scan Copy Fax USB/USB Host Wi-Fi/Wi-FiDirect Ethernet AutoDuplexPrint&amp;Scan Rear Paper Feeder &amp; Tray Paper Feeder 2 Trays ADF Scanner </t>
    </r>
    <r>
      <rPr>
        <sz val="11"/>
        <rFont val="Arial"/>
        <family val="2"/>
      </rPr>
      <t xml:space="preserve">(box includes 1 x black ink bottles 4.5k pages, 1 set x colour ink bottles 2.8k pages) Recommended Duty Cycle 800 - 8000 pages per month
</t>
    </r>
    <r>
      <rPr>
        <b/>
        <sz val="11"/>
        <rFont val="Arial"/>
        <family val="2"/>
      </rPr>
      <t>Consumables:</t>
    </r>
    <r>
      <rPr>
        <sz val="11"/>
        <rFont val="Arial"/>
        <family val="2"/>
      </rPr>
      <t xml:space="preserve"> C13T06C14A Black 7.5k pages, C13T06C24A cyan / C13T06C34A Magenta / C13T06C44A Yellow Colour 6.5k pages, Maintenance Box C12C934591</t>
    </r>
  </si>
  <si>
    <r>
      <rPr>
        <b/>
        <sz val="11"/>
        <rFont val="Arial"/>
        <family val="2"/>
      </rPr>
      <t xml:space="preserve">32ppm Mono 32ppm Colour </t>
    </r>
    <r>
      <rPr>
        <b/>
        <sz val="11"/>
        <color rgb="FFFF0000"/>
        <rFont val="Arial"/>
        <family val="2"/>
      </rPr>
      <t>A3</t>
    </r>
    <r>
      <rPr>
        <b/>
        <sz val="11"/>
        <rFont val="Arial"/>
        <family val="2"/>
      </rPr>
      <t xml:space="preserve"> Print Scan Copy Fax USB/USB Host Wi-Fi/Wi-FiDirect Ethernet AutoDuplexPrint&amp;Scan Rear Paper Feeder &amp; Tray Paper Feeder 2 Trays ADF Scanner</t>
    </r>
    <r>
      <rPr>
        <sz val="11"/>
        <rFont val="Arial"/>
        <family val="2"/>
      </rPr>
      <t xml:space="preserve"> </t>
    </r>
    <r>
      <rPr>
        <i/>
        <sz val="11"/>
        <rFont val="Arial"/>
        <family val="2"/>
      </rPr>
      <t xml:space="preserve">IPv4, IPv6 </t>
    </r>
    <r>
      <rPr>
        <sz val="11"/>
        <rFont val="Arial"/>
        <family val="2"/>
      </rPr>
      <t xml:space="preserve">(box includes 1 x black ink bottles 4.5k pages, 1 set x colour ink bottles 2.8k pages), Compatible Paper Weight 64 g/m² - 255 g/m², 20.9 kg, Recommended Duty Cycle 800 - 8000 pages per month
</t>
    </r>
    <r>
      <rPr>
        <b/>
        <sz val="11"/>
        <rFont val="Arial"/>
        <family val="2"/>
      </rPr>
      <t>Consumables:</t>
    </r>
    <r>
      <rPr>
        <sz val="11"/>
        <rFont val="Arial"/>
        <family val="2"/>
      </rPr>
      <t xml:space="preserve"> C13T06C14A Black 7.5k pages, C13T06C24A cyan / C13T06C34A Magenta / C13T06C44A Yellow Colour 6.5k pages, Maintenance Box C12C934591</t>
    </r>
  </si>
  <si>
    <r>
      <rPr>
        <b/>
        <sz val="11"/>
        <rFont val="Arial"/>
        <family val="2"/>
      </rPr>
      <t xml:space="preserve">32ppm Mono 32ppm Colour </t>
    </r>
    <r>
      <rPr>
        <b/>
        <sz val="11"/>
        <color rgb="FFFF0000"/>
        <rFont val="Arial"/>
        <family val="2"/>
      </rPr>
      <t>A3</t>
    </r>
    <r>
      <rPr>
        <b/>
        <sz val="11"/>
        <rFont val="Arial"/>
        <family val="2"/>
      </rPr>
      <t xml:space="preserve"> Print Scan Copy Fax USB/USB Host Wi-Fi/Wi-FiDirect Ethernet AutoDuplexPrint&amp;Scan Rear Paper Feeder &amp; Tray Paper Feeder 2 Trays ADF Scanner</t>
    </r>
    <r>
      <rPr>
        <sz val="11"/>
        <rFont val="Arial"/>
        <family val="2"/>
      </rPr>
      <t xml:space="preserve"> </t>
    </r>
    <r>
      <rPr>
        <i/>
        <sz val="11"/>
        <rFont val="Arial"/>
        <family val="2"/>
      </rPr>
      <t xml:space="preserve">PCL5e, PCL6, PCL5c, PostScript 3, PDF 1.7 </t>
    </r>
    <r>
      <rPr>
        <sz val="11"/>
        <rFont val="Arial"/>
        <family val="2"/>
      </rPr>
      <t xml:space="preserve">(box includes 1 x black ink bottles 4.5k pages, 1 set x colour ink bottles 2.8k pages), Compatible Paper Weight 64 g/m² - 255 g/m², 21.5 kg, Recommended Duty Cycle 800 - 8000 pages per month
</t>
    </r>
    <r>
      <rPr>
        <b/>
        <sz val="11"/>
        <rFont val="Arial"/>
        <family val="2"/>
      </rPr>
      <t xml:space="preserve">Consumables: </t>
    </r>
    <r>
      <rPr>
        <sz val="11"/>
        <rFont val="Arial"/>
        <family val="2"/>
      </rPr>
      <t>C13T06C14A Black 7.5k pages, C13T06C24A cyan / C13T06C34A Magenta / C13T06C44A Yellow Colour 6.5k pages, Maintenance Box C12C934591</t>
    </r>
  </si>
  <si>
    <r>
      <rPr>
        <b/>
        <sz val="11"/>
        <rFont val="Arial"/>
        <family val="2"/>
      </rPr>
      <t>22ppm Mono 22ppm Colour</t>
    </r>
    <r>
      <rPr>
        <sz val="11"/>
        <rFont val="Arial"/>
        <family val="2"/>
      </rPr>
      <t xml:space="preserve"> </t>
    </r>
    <r>
      <rPr>
        <b/>
        <sz val="11"/>
        <color rgb="FFFF0000"/>
        <rFont val="Arial"/>
        <family val="2"/>
      </rPr>
      <t>A4</t>
    </r>
    <r>
      <rPr>
        <sz val="11"/>
        <rFont val="Arial"/>
        <family val="2"/>
      </rPr>
      <t xml:space="preserve"> </t>
    </r>
    <r>
      <rPr>
        <b/>
        <sz val="11"/>
        <rFont val="Arial"/>
        <family val="2"/>
      </rPr>
      <t xml:space="preserve">Print Wifi/Wifi Direct CD/DVD Print Rear Paper Feeder </t>
    </r>
    <r>
      <rPr>
        <i/>
        <sz val="11"/>
        <rFont val="Arial"/>
        <family val="2"/>
      </rPr>
      <t xml:space="preserve">ESC/P-R </t>
    </r>
    <r>
      <rPr>
        <sz val="11"/>
        <rFont val="Arial"/>
        <family val="2"/>
      </rPr>
      <t xml:space="preserve">(Box includes 6 inks), 6 kg
</t>
    </r>
    <r>
      <rPr>
        <b/>
        <sz val="11"/>
        <rFont val="Arial"/>
        <family val="2"/>
      </rPr>
      <t xml:space="preserve">Consumables: </t>
    </r>
    <r>
      <rPr>
        <sz val="11"/>
        <rFont val="Arial"/>
        <family val="2"/>
      </rPr>
      <t>C13T09C14A Black, C13T09C24A Cyan C13T09C34A Magenta C13T09C44A Yellow C13T09C54A Light Cyan C13T09C64A Light Magenta, Maintenance Box C12C934591</t>
    </r>
  </si>
  <si>
    <r>
      <rPr>
        <b/>
        <sz val="11"/>
        <rFont val="Arial"/>
        <family val="2"/>
      </rPr>
      <t>22ppm Mono 22ppm Colour</t>
    </r>
    <r>
      <rPr>
        <sz val="11"/>
        <rFont val="Arial"/>
        <family val="2"/>
      </rPr>
      <t xml:space="preserve"> </t>
    </r>
    <r>
      <rPr>
        <b/>
        <sz val="11"/>
        <color rgb="FFFF0000"/>
        <rFont val="Arial"/>
        <family val="2"/>
      </rPr>
      <t>A4</t>
    </r>
    <r>
      <rPr>
        <sz val="11"/>
        <rFont val="Arial"/>
        <family val="2"/>
      </rPr>
      <t xml:space="preserve"> </t>
    </r>
    <r>
      <rPr>
        <b/>
        <sz val="11"/>
        <rFont val="Arial"/>
        <family val="2"/>
      </rPr>
      <t>Print Scan Copy Wifi/Wifi Direct ID Card, CD/DVD Print Rear Paper Feeder Flatbed Scanner</t>
    </r>
    <r>
      <rPr>
        <sz val="11"/>
        <rFont val="Arial"/>
        <family val="2"/>
      </rPr>
      <t xml:space="preserve"> </t>
    </r>
    <r>
      <rPr>
        <i/>
        <sz val="11"/>
        <rFont val="Arial"/>
        <family val="2"/>
      </rPr>
      <t xml:space="preserve">ESC/P-R </t>
    </r>
    <r>
      <rPr>
        <sz val="11"/>
        <rFont val="Arial"/>
        <family val="2"/>
      </rPr>
      <t xml:space="preserve">(Box includes 6 inks), 7.6 kg
</t>
    </r>
    <r>
      <rPr>
        <b/>
        <sz val="11"/>
        <rFont val="Arial"/>
        <family val="2"/>
      </rPr>
      <t xml:space="preserve">Consumables: </t>
    </r>
    <r>
      <rPr>
        <sz val="11"/>
        <rFont val="Arial"/>
        <family val="2"/>
      </rPr>
      <t>C13T09C14A Black, C13T09C24A Cyan C13T09C34A Magenta C13T09C44A Yellow C13T09C54A Light Cyan C13T09C64A Light Magenta, Maintenance Box C12C934591</t>
    </r>
  </si>
  <si>
    <r>
      <rPr>
        <b/>
        <sz val="11"/>
        <rFont val="Arial"/>
        <family val="2"/>
      </rPr>
      <t xml:space="preserve">32ppm Mono 32ppm Colour </t>
    </r>
    <r>
      <rPr>
        <b/>
        <sz val="11"/>
        <color rgb="FFFF0000"/>
        <rFont val="Arial"/>
        <family val="2"/>
      </rPr>
      <t>A4</t>
    </r>
    <r>
      <rPr>
        <b/>
        <sz val="11"/>
        <rFont val="Arial"/>
        <family val="2"/>
      </rPr>
      <t xml:space="preserve"> Print Scan Copy USB/USBHost WiFi/WiFiDirect Ethernet AutoDuplexPrint Borderless Print Photo</t>
    </r>
    <r>
      <rPr>
        <sz val="11"/>
        <rFont val="Arial"/>
        <family val="2"/>
      </rPr>
      <t xml:space="preserve"> </t>
    </r>
    <r>
      <rPr>
        <b/>
        <sz val="11"/>
        <rFont val="Arial"/>
        <family val="2"/>
      </rPr>
      <t xml:space="preserve">Rear Paper Feeder &amp; Tray Paper Feeder Flatbed Scanner </t>
    </r>
    <r>
      <rPr>
        <i/>
        <sz val="11"/>
        <rFont val="Arial"/>
        <family val="2"/>
      </rPr>
      <t>IPv4, IPv6</t>
    </r>
    <r>
      <rPr>
        <b/>
        <sz val="11"/>
        <rFont val="Arial"/>
        <family val="2"/>
      </rPr>
      <t xml:space="preserve">, </t>
    </r>
    <r>
      <rPr>
        <u/>
        <sz val="11"/>
        <rFont val="Arial"/>
        <family val="2"/>
      </rPr>
      <t>(NO INKS INCLUDED)</t>
    </r>
    <r>
      <rPr>
        <b/>
        <sz val="11"/>
        <rFont val="Arial"/>
        <family val="2"/>
      </rPr>
      <t xml:space="preserve">, </t>
    </r>
    <r>
      <rPr>
        <sz val="11"/>
        <rFont val="Arial"/>
        <family val="2"/>
      </rPr>
      <t>Compatible Paper Weight 64 g/m² - 300 g/m²,</t>
    </r>
    <r>
      <rPr>
        <b/>
        <sz val="11"/>
        <rFont val="Arial"/>
        <family val="2"/>
      </rPr>
      <t xml:space="preserve"> </t>
    </r>
    <r>
      <rPr>
        <sz val="11"/>
        <rFont val="Arial"/>
        <family val="2"/>
      </rPr>
      <t xml:space="preserve">8.5 kg
</t>
    </r>
    <r>
      <rPr>
        <b/>
        <sz val="11"/>
        <rFont val="Arial"/>
        <family val="2"/>
      </rPr>
      <t>Consumables:</t>
    </r>
    <r>
      <rPr>
        <sz val="11"/>
        <rFont val="Arial"/>
        <family val="2"/>
      </rPr>
      <t xml:space="preserve"> C13T07C14A Pigment Black 6200 pages, C13T07D14A Photo Black / C13T07D24A Cyan / C13T07D34A Magenta / C13T07D44A Yellow / C13T07D54A Grey 6.2k pages, C12C934591 Maintenance Box</t>
    </r>
  </si>
  <si>
    <t>High Cabinet for WF-C878R / WF-C879R</t>
  </si>
  <si>
    <t>Medium Cabinet for WF-C529R / C579R Series</t>
  </si>
  <si>
    <t>Staples for WF-C879R</t>
  </si>
  <si>
    <r>
      <t xml:space="preserve">Workforce Enterprise Booklet Finisher for WF-C20600 / WF-C21000 / WF-M21000 </t>
    </r>
    <r>
      <rPr>
        <sz val="11"/>
        <color rgb="FFFF0000"/>
        <rFont val="Arial"/>
        <family val="2"/>
      </rPr>
      <t xml:space="preserve">MUST configure with Saddle Unit and Bridge Unit </t>
    </r>
  </si>
  <si>
    <r>
      <t xml:space="preserve">Workforce Enterprise Finisher Bridge Unit for WF-C20600 / WF-C21000 / WF-M21000 </t>
    </r>
    <r>
      <rPr>
        <sz val="11"/>
        <color rgb="FFFF0000"/>
        <rFont val="Arial"/>
        <family val="2"/>
      </rPr>
      <t>MUST configure with Booklet Finisher or Staple Finisher</t>
    </r>
    <r>
      <rPr>
        <sz val="11"/>
        <color theme="1"/>
        <rFont val="Arial"/>
        <family val="2"/>
      </rPr>
      <t xml:space="preserve"> </t>
    </r>
  </si>
  <si>
    <r>
      <t xml:space="preserve">Workforce Enterprise Staple Finisher for WF-C20600 / WF-C21000 / WF-M21000 </t>
    </r>
    <r>
      <rPr>
        <sz val="11"/>
        <color rgb="FFFF0000"/>
        <rFont val="Arial"/>
        <family val="2"/>
      </rPr>
      <t xml:space="preserve">MUST configure with Bridge Unit </t>
    </r>
  </si>
  <si>
    <r>
      <t xml:space="preserve">WorkForce Enterprise Saddle Unit for WF-C20600 / WF-C21000 / WF-M21000 </t>
    </r>
    <r>
      <rPr>
        <sz val="11"/>
        <color rgb="FFFF0000"/>
        <rFont val="Arial"/>
        <family val="2"/>
      </rPr>
      <t>MUST configure with Booklet Finisher</t>
    </r>
    <r>
      <rPr>
        <sz val="11"/>
        <color theme="1"/>
        <rFont val="Arial"/>
        <family val="2"/>
      </rPr>
      <t xml:space="preserve"> </t>
    </r>
  </si>
  <si>
    <t>Maintenance Box for WF-C529R / WF-C579R / WF-C5290 / WF-C5790 / WF-M5299 / WF-M5799</t>
  </si>
  <si>
    <t>FS-5</t>
  </si>
  <si>
    <t>FFS61_3000-S</t>
  </si>
  <si>
    <r>
      <rPr>
        <b/>
        <sz val="11"/>
        <rFont val="Arial"/>
        <family val="2"/>
      </rPr>
      <t xml:space="preserve">32ppm Mono 32ppm Colour </t>
    </r>
    <r>
      <rPr>
        <b/>
        <sz val="11"/>
        <color rgb="FFFF0000"/>
        <rFont val="Arial"/>
        <family val="2"/>
      </rPr>
      <t>A3+</t>
    </r>
    <r>
      <rPr>
        <b/>
        <sz val="11"/>
        <rFont val="Arial"/>
        <family val="2"/>
      </rPr>
      <t xml:space="preserve"> Print WiFi/WiFiDirect CD/DVD Print Borderless Print Photo</t>
    </r>
    <r>
      <rPr>
        <sz val="11"/>
        <rFont val="Arial"/>
        <family val="2"/>
      </rPr>
      <t xml:space="preserve"> </t>
    </r>
    <r>
      <rPr>
        <b/>
        <sz val="11"/>
        <rFont val="Arial"/>
        <family val="2"/>
      </rPr>
      <t xml:space="preserve">Rear Paper Feeder Flatbed Scanner </t>
    </r>
    <r>
      <rPr>
        <i/>
        <sz val="11"/>
        <rFont val="Arial"/>
        <family val="2"/>
      </rPr>
      <t>ESC/P-R</t>
    </r>
    <r>
      <rPr>
        <u/>
        <sz val="11"/>
        <rFont val="Arial"/>
        <family val="2"/>
      </rPr>
      <t>,</t>
    </r>
    <r>
      <rPr>
        <i/>
        <sz val="11"/>
        <rFont val="Arial"/>
        <family val="2"/>
      </rPr>
      <t xml:space="preserve"> 8 kg, </t>
    </r>
    <r>
      <rPr>
        <sz val="11"/>
        <rFont val="Arial"/>
        <family val="2"/>
      </rPr>
      <t xml:space="preserve">
</t>
    </r>
    <r>
      <rPr>
        <b/>
        <sz val="11"/>
        <rFont val="Arial"/>
        <family val="2"/>
      </rPr>
      <t>Consumables:</t>
    </r>
    <r>
      <rPr>
        <sz val="11"/>
        <rFont val="Arial"/>
        <family val="2"/>
      </rPr>
      <t xml:space="preserve"> C13T09C14A Black, C13T09C24A Cyan C13T09C34A Magenta C13T09C44A Yellow C13T09C54A Light Cyan C13T09C64A Light Magenta
**Take unit to Partserve to replace Maintenance Box / Ink Waste Tank</t>
    </r>
  </si>
  <si>
    <r>
      <rPr>
        <b/>
        <sz val="11"/>
        <rFont val="Arial"/>
        <family val="2"/>
      </rPr>
      <t xml:space="preserve">33ppm Mono 15ppm Colour </t>
    </r>
    <r>
      <rPr>
        <b/>
        <sz val="11"/>
        <color rgb="FFFF0000"/>
        <rFont val="Arial"/>
        <family val="2"/>
      </rPr>
      <t>A4</t>
    </r>
    <r>
      <rPr>
        <b/>
        <sz val="11"/>
        <rFont val="Arial"/>
        <family val="2"/>
      </rPr>
      <t xml:space="preserve"> Print USB, WiFi, Wi-Fi Direct Manual Duplex Borderless Print (up to 10 x 15cm) Rear Paper Feeder</t>
    </r>
    <r>
      <rPr>
        <sz val="11"/>
        <rFont val="Arial"/>
        <family val="2"/>
      </rPr>
      <t xml:space="preserve"> </t>
    </r>
    <r>
      <rPr>
        <b/>
        <sz val="11"/>
        <rFont val="Arial"/>
        <family val="2"/>
      </rPr>
      <t xml:space="preserve">Flatbed Scanner </t>
    </r>
    <r>
      <rPr>
        <i/>
        <sz val="11"/>
        <rFont val="Arial"/>
        <family val="2"/>
      </rPr>
      <t xml:space="preserve">ESC/P-R </t>
    </r>
    <r>
      <rPr>
        <sz val="11"/>
        <rFont val="Arial"/>
        <family val="2"/>
      </rPr>
      <t xml:space="preserve">(box includes 2 x black ink bottles 8.1k pages, 1 set x colour ink bottles 6.5k pages), Compatible Paper Weight 64 g/m² - 300 g/m², 3.9kg, Recommended Duty Cycle 800 - 2000 pages per month
</t>
    </r>
    <r>
      <rPr>
        <b/>
        <sz val="11"/>
        <rFont val="Arial"/>
        <family val="2"/>
      </rPr>
      <t>Consumables:</t>
    </r>
    <r>
      <rPr>
        <sz val="11"/>
        <rFont val="Arial"/>
        <family val="2"/>
      </rPr>
      <t xml:space="preserve"> C13T00S14A Black 4.5k pages, C13T00S24A Cyan / C13T00V300 Magenta / C13T00V400 Yellow Colour 7.5k pages
**Take unit to Partserve to replace Maintenance Box / Ink Waste Tank</t>
    </r>
  </si>
  <si>
    <r>
      <rPr>
        <b/>
        <sz val="11"/>
        <rFont val="Arial"/>
        <family val="2"/>
      </rPr>
      <t>WIFI OPTIONAL, RS-232C, LAN</t>
    </r>
    <r>
      <rPr>
        <sz val="11"/>
        <rFont val="Arial"/>
        <family val="2"/>
      </rPr>
      <t xml:space="preserve">
3800lm, WXGA, 1280 x 800, 16:10, 16000:1, USB 2.0-A, USB 2.0, RS-232C, Ethernet interface (100 Base-TX / 10 Base-T), Wireless LAN a/n (5GHz) (optional), VGA in (2x), VGA out, HDMI in (2x), Composite in, Jack plug out, Jack plug in (2x), Cinch audio out, Positioning Ceiling Mounted/ Desktop, Screen Size 33 inches - 320 inches, 2.7 kg
What's in the box: Remote control incl batteries, Power Cable, Computer Cable, Quick Setup Guide, Warranty Card
</t>
    </r>
    <r>
      <rPr>
        <b/>
        <sz val="11"/>
        <rFont val="Arial"/>
        <family val="2"/>
      </rPr>
      <t>Replacement:</t>
    </r>
    <r>
      <rPr>
        <sz val="11"/>
        <rFont val="Arial"/>
        <family val="2"/>
      </rPr>
      <t xml:space="preserve"> Lamp ELPLP97; Air Filter ELPAF32
</t>
    </r>
    <r>
      <rPr>
        <b/>
        <sz val="11"/>
        <rFont val="Arial"/>
        <family val="2"/>
      </rPr>
      <t xml:space="preserve">Optional: </t>
    </r>
    <r>
      <rPr>
        <sz val="11"/>
        <rFont val="Arial"/>
        <family val="2"/>
      </rPr>
      <t>Ceiling Mount (White) ELPMB23, Ceiling Pipe (450mm), ELPFP13 Ceiling Pipe (700mm) ELPFP14,  Case ELPKS70, Safety Wire ELPWR01, Dongle ELPAP11</t>
    </r>
  </si>
  <si>
    <t>2500lm</t>
  </si>
  <si>
    <r>
      <rPr>
        <b/>
        <sz val="11"/>
        <rFont val="Arial"/>
        <family val="2"/>
      </rPr>
      <t>LASER 4K PRO UHD (White Case)</t>
    </r>
    <r>
      <rPr>
        <b/>
        <sz val="11"/>
        <color rgb="FFFF0000"/>
        <rFont val="Arial"/>
        <family val="2"/>
      </rPr>
      <t xml:space="preserve">
</t>
    </r>
    <r>
      <rPr>
        <sz val="11"/>
        <rFont val="Arial"/>
        <family val="2"/>
      </rPr>
      <t>2500lm 4K PRO UHD (1920x1080x2), 16:9, 4K enhancement, 2500000 : 1, USB 1.1 Type A x2; USB 2 Type Mini-B, RS-232C, LAN, Trigger Out, HDMI ARC, HDMI (HDCP 2.3) x2; 12.7kg; 
What's in the box : Power cable, Remote control incl batteries, User guide</t>
    </r>
  </si>
  <si>
    <t>2700lm</t>
  </si>
  <si>
    <r>
      <rPr>
        <b/>
        <sz val="11"/>
        <rFont val="Arial"/>
        <family val="2"/>
      </rPr>
      <t>LASER 4K PRO UHD (Black Case)</t>
    </r>
    <r>
      <rPr>
        <b/>
        <sz val="11"/>
        <color rgb="FFFF0000"/>
        <rFont val="Arial"/>
        <family val="2"/>
      </rPr>
      <t xml:space="preserve">
</t>
    </r>
    <r>
      <rPr>
        <sz val="11"/>
        <rFont val="Arial"/>
        <family val="2"/>
      </rPr>
      <t>2700lm 4K PRO UHD (1920x1080x2), 16:9, 4K enhancement, 2500000 : 1, USB 1.1 Type A x2; USB 2 Type Mini-B, RS-232C, LAN, Trigger Out, HDMI ARC, HDMI (HDCP 2.3) x2; 12.7kg; 
What's in the box : Power cable, Remote control incl batteries, User guide</t>
    </r>
  </si>
  <si>
    <r>
      <rPr>
        <b/>
        <sz val="11"/>
        <color rgb="FF000000"/>
        <rFont val="Arial"/>
        <family val="2"/>
      </rPr>
      <t xml:space="preserve">30ppm Mono 20ppm Colour </t>
    </r>
    <r>
      <rPr>
        <b/>
        <sz val="11"/>
        <color rgb="FFFF0000"/>
        <rFont val="Arial"/>
        <family val="2"/>
      </rPr>
      <t>A3</t>
    </r>
    <r>
      <rPr>
        <b/>
        <sz val="11"/>
        <color rgb="FF000000"/>
        <rFont val="Arial"/>
        <family val="2"/>
      </rPr>
      <t xml:space="preserve"> Print USB Wifi/Wifi Direct Rear Paper Feeder </t>
    </r>
    <r>
      <rPr>
        <sz val="11"/>
        <color rgb="FF000000"/>
        <rFont val="Arial"/>
        <family val="2"/>
      </rPr>
      <t xml:space="preserve">(box includes 1full set of ink bottles + 1 extra black ink bottle) 
Recommended Duty Cycle 800 - 2000 pages per month
</t>
    </r>
    <r>
      <rPr>
        <b/>
        <sz val="11"/>
        <color rgb="FF000000"/>
        <rFont val="Arial"/>
        <family val="2"/>
      </rPr>
      <t xml:space="preserve">Consumables: </t>
    </r>
    <r>
      <rPr>
        <sz val="11"/>
        <color rgb="FF000000"/>
        <rFont val="Arial"/>
        <family val="2"/>
      </rPr>
      <t>C13T00S14A Black 4.5k pages, C13T00S24A Cyan / C13T00S34A Magenta / C13T00S44A Yellow Colour 7.5k pages, C13T04D100 Maintenance Box</t>
    </r>
  </si>
  <si>
    <t>Ink Bottles Black 127ml for L11050 / L14150 / L4150 / L4156 / L4160 / L4260 / L6160 / L6170 / L6176 / L6190 / L6270 / L6290</t>
  </si>
  <si>
    <t>Ink Bottles Cyan 70ml for L11050 / L14150 / L4150 / L4156 / L4160 / L4260 / L6160 / L6170 / L6176 / L6190 / L6270 / L6290</t>
  </si>
  <si>
    <t>Ink Bottles Magenta 70ml for L11050 / L14150 / L4150 / L4156 / L4160 / L4260 / L6160 / L6170 / L6176 / L6190 / L6270 / L6290</t>
  </si>
  <si>
    <t>Ink Bottles Yellow 70ml for L11050 / L14150 / L4150 / L4156 / L4160 / L4260 / L6160 / L6170 / L6176 / L6190 / L6270 / L6290</t>
  </si>
  <si>
    <t>Multipack Ink Bottles for L11050 / L14150 / L4150 / L4156 / L4160 / L4260 / L6160 / L6170 / L6176 / L6190 / L6270 / L6290</t>
  </si>
  <si>
    <r>
      <rPr>
        <b/>
        <sz val="11"/>
        <rFont val="Arial"/>
        <family val="2"/>
      </rPr>
      <t>34ppm Mono</t>
    </r>
    <r>
      <rPr>
        <b/>
        <sz val="11"/>
        <color rgb="FFFF0000"/>
        <rFont val="Arial"/>
        <family val="2"/>
      </rPr>
      <t xml:space="preserve"> A3</t>
    </r>
    <r>
      <rPr>
        <b/>
        <sz val="11"/>
        <rFont val="Arial"/>
        <family val="2"/>
      </rPr>
      <t xml:space="preserve"> Print Scan Copy USB Wi-Fi/Wi-Fi Direct Ethernet Auto Duplex 2 Trays Rear Paper Feeder &amp; Tray Paper Feeder ADF Scanner </t>
    </r>
    <r>
      <rPr>
        <i/>
        <sz val="11"/>
        <rFont val="Arial"/>
        <family val="2"/>
      </rPr>
      <t xml:space="preserve">PCL5e, PCL6, PCL5c, PostScript 3, PDF 1.7 </t>
    </r>
    <r>
      <rPr>
        <sz val="11"/>
        <rFont val="Arial"/>
        <family val="2"/>
      </rPr>
      <t xml:space="preserve">(box includes 1 x ink bottles, prints up to 4.9k pages) Compatible Paper Weight 64 g/m² - 255 g/m², 20.3 kg, Recommended Duty Cycle 800 - 8000 pages per month
</t>
    </r>
    <r>
      <rPr>
        <b/>
        <sz val="11"/>
        <rFont val="Arial"/>
        <family val="2"/>
      </rPr>
      <t>Consumables:</t>
    </r>
    <r>
      <rPr>
        <sz val="11"/>
        <rFont val="Arial"/>
        <family val="2"/>
      </rPr>
      <t xml:space="preserve"> C13T06C14A Black 7.5k pages, C12C934591 Maintenance Box</t>
    </r>
  </si>
  <si>
    <t>500-Sheet Paper Cassette Unit for WF-C5290 / WF-C5790 / WF-M5299 / WF-M5799 / WF-C579R</t>
  </si>
  <si>
    <r>
      <rPr>
        <b/>
        <sz val="11"/>
        <color theme="1"/>
        <rFont val="Arial"/>
        <family val="2"/>
      </rPr>
      <t>34ppm Mono (ISO 24ppm Mono) A4 Print USB Auto Duplex Wi-Fi/Wi-FiDirect Ethernet NFC 2Trays</t>
    </r>
    <r>
      <rPr>
        <b/>
        <sz val="11"/>
        <color rgb="FFFF0000"/>
        <rFont val="Arial"/>
        <family val="2"/>
      </rPr>
      <t xml:space="preserve"> </t>
    </r>
    <r>
      <rPr>
        <i/>
        <sz val="11"/>
        <color rgb="FF595959"/>
        <rFont val="Arial"/>
        <family val="2"/>
      </rPr>
      <t xml:space="preserve">
</t>
    </r>
    <r>
      <rPr>
        <sz val="11"/>
        <color rgb="FF000000"/>
        <rFont val="Arial"/>
        <family val="2"/>
      </rPr>
      <t xml:space="preserve">First Page Out: 4.8 seconds, Max Printing Volume 45k p/M, Recommended Printing Volume 2.5k p/M, Compatible Paper Weight 64 g/m² - 256 g/m², Max Paper Input 1330
</t>
    </r>
    <r>
      <rPr>
        <b/>
        <sz val="11"/>
        <color theme="1"/>
        <rFont val="Arial"/>
        <family val="2"/>
      </rPr>
      <t>Consumables:</t>
    </r>
    <r>
      <rPr>
        <sz val="11"/>
        <color theme="1"/>
        <rFont val="Arial"/>
        <family val="2"/>
      </rPr>
      <t xml:space="preserve"> C13T966140 XXL Black, C13T965140 XL Black, C13T964140 L Black, C13T671600 Maintenance Box</t>
    </r>
  </si>
  <si>
    <r>
      <rPr>
        <b/>
        <sz val="11"/>
        <color theme="1"/>
        <rFont val="Arial"/>
        <family val="2"/>
      </rPr>
      <t>34ppm Mono (ISO 24ppm Mono) A4 Print USB Auto Duplex Wi-Fi/Wi-FiDirect Ethernet NFC 2Trays</t>
    </r>
    <r>
      <rPr>
        <b/>
        <sz val="11"/>
        <color rgb="FFFF0000"/>
        <rFont val="Arial"/>
        <family val="2"/>
      </rPr>
      <t xml:space="preserve"> </t>
    </r>
    <r>
      <rPr>
        <i/>
        <sz val="11"/>
        <color rgb="FF595959"/>
        <rFont val="Arial"/>
        <family val="2"/>
      </rPr>
      <t xml:space="preserve">
</t>
    </r>
    <r>
      <rPr>
        <sz val="11"/>
        <color rgb="FF000000"/>
        <rFont val="Arial"/>
        <family val="2"/>
      </rPr>
      <t xml:space="preserve">First Page Out: 4.8 seconds, Max Printing Volume 70k p/M, Recommended Printing Volume 5k p/M, Compatible Paper Weight 64 g/m² - 256 g/m², Max Paper Input 1830
</t>
    </r>
    <r>
      <rPr>
        <b/>
        <sz val="11"/>
        <color theme="1"/>
        <rFont val="Arial"/>
        <family val="2"/>
      </rPr>
      <t>Consumables:</t>
    </r>
    <r>
      <rPr>
        <sz val="11"/>
        <color theme="1"/>
        <rFont val="Arial"/>
        <family val="2"/>
      </rPr>
      <t xml:space="preserve"> C13T12E140 XL Black, C13T12F140 XXL Black, C12C938211 Maintenance Box</t>
    </r>
  </si>
  <si>
    <r>
      <rPr>
        <b/>
        <sz val="11"/>
        <color theme="1"/>
        <rFont val="Arial"/>
        <family val="2"/>
      </rPr>
      <t xml:space="preserve">34ppm Mono (ISO 24ppm Mono) A4 Print Copy Scan Fax USB Auto Duplex Wi-Fi/Wi-FiDirect Ethernet NFC 2Trays
</t>
    </r>
    <r>
      <rPr>
        <sz val="11"/>
        <color rgb="FF000000"/>
        <rFont val="Arial"/>
        <family val="2"/>
      </rPr>
      <t xml:space="preserve">First Page Out: 4.8 seconds, Max Printing Volume 70k p/M, Recommended Printing Volume 5k p/M, Compatible Paper Weight 64 g/m² - 256 g/m², Max Paper Input 1830
</t>
    </r>
    <r>
      <rPr>
        <b/>
        <sz val="11"/>
        <color theme="1"/>
        <rFont val="Arial"/>
        <family val="2"/>
      </rPr>
      <t>Consumables:</t>
    </r>
    <r>
      <rPr>
        <sz val="11"/>
        <color theme="1"/>
        <rFont val="Arial"/>
        <family val="2"/>
      </rPr>
      <t xml:space="preserve"> C13T12E140 XL Black, C13T12F140 XXL Black, C12C938211 Maintenance Box</t>
    </r>
  </si>
  <si>
    <t>WF-AM-M5500</t>
  </si>
  <si>
    <t>FS-4</t>
  </si>
  <si>
    <t>FFS61_2400-S</t>
  </si>
  <si>
    <t>Tripod Screen, 4:3, 1190 x 880mm, Matt (no carry bag)</t>
  </si>
  <si>
    <t xml:space="preserve">Tripod Screen, 4:3, 1740 x 1290mm, Matt (no carry bag) </t>
  </si>
  <si>
    <t xml:space="preserve">Tripod Screen, 4:3, 2040 x 1540mm, Matt (no carry bag) </t>
  </si>
  <si>
    <t>Wall / Ceiling Mounted Manual Pulldown, 16:10, 1800 x 1120mm</t>
  </si>
  <si>
    <t>Sizes refer to the viewing size (W x H) and may differ to the actual size of the full screen</t>
  </si>
  <si>
    <t>Refer to individual spec sheets for accurate sizing</t>
  </si>
  <si>
    <t>** Mustek does not keep stock of all the products and reserves the right to remove items from the pricelist without prior notice</t>
  </si>
  <si>
    <t>PS43_1800</t>
  </si>
  <si>
    <t>SM-5</t>
  </si>
  <si>
    <t>PS43_2000</t>
  </si>
  <si>
    <t>SM-6</t>
  </si>
  <si>
    <t xml:space="preserve">Wall / Ceiling Mounted Manual Pulldown, 4:3, 1800 x 1350mm </t>
  </si>
  <si>
    <t xml:space="preserve">Wall / Ceiling Mounted Manual Pulldown, 4:3, 2000 x 1500mm </t>
  </si>
  <si>
    <t xml:space="preserve">Wall / Ceiling Mounted Manual Pulldown, 4:3, 2400 x 1800mm </t>
  </si>
  <si>
    <t>TS43_1500</t>
  </si>
  <si>
    <t>ST-2</t>
  </si>
  <si>
    <t>CB1500</t>
  </si>
  <si>
    <t>CB-2</t>
  </si>
  <si>
    <t>Tripod Screen, 4:3, 1440 x 1065mm, Matt (no carry bag)</t>
  </si>
  <si>
    <t>Carry Bag for Tripod Screen 1500mm (ST-1)</t>
  </si>
  <si>
    <t>Fixed Frame Slimline Screen 16:10</t>
  </si>
  <si>
    <t>FFS61_2000-S</t>
  </si>
  <si>
    <t>FFS61_4000-S</t>
  </si>
  <si>
    <t>FS-3</t>
  </si>
  <si>
    <t>FS-6</t>
  </si>
  <si>
    <t>Fixed Frame Slimline Screen, 16:10, 2000 x 1250mm</t>
  </si>
  <si>
    <t>Fixed Frame Slimline Screen, 16:10, 2400 x 1500mm</t>
  </si>
  <si>
    <t>Fixed Frame Slimline Screen, 16:10, 3000 x 1875mm</t>
  </si>
  <si>
    <t>Fixed Frame Slimline Screen, 16:10, 4000 x 2500mm</t>
  </si>
  <si>
    <t>Diagonal Viewing Size (inches)</t>
  </si>
  <si>
    <t>84"</t>
  </si>
  <si>
    <t>93"</t>
  </si>
  <si>
    <t>111"</t>
  </si>
  <si>
    <t>89"</t>
  </si>
  <si>
    <t>98"</t>
  </si>
  <si>
    <t>118"</t>
  </si>
  <si>
    <t>148"</t>
  </si>
  <si>
    <t>197"</t>
  </si>
  <si>
    <t>59"</t>
  </si>
  <si>
    <t>71"</t>
  </si>
  <si>
    <t>86"</t>
  </si>
  <si>
    <t>100"</t>
  </si>
  <si>
    <t>Wall / Ceiling Mounted Motorised, 16:10, 1800 x 1120mm</t>
  </si>
  <si>
    <t>Wall / Ceiling Mounted Motorised, 16:10, 2000 x 1250mm</t>
  </si>
  <si>
    <t>Wall / Ceiling Mounted Motorised, 16:10, 2400 x 1500mm</t>
  </si>
  <si>
    <t>Wall / Ceiling Mounted Motorised, 16:10, 3000 x 1875mm</t>
  </si>
  <si>
    <t>Wall / Ceiling Mounted Motorised, 16:10, 4000 x 2500mm</t>
  </si>
  <si>
    <t>Wall / Ceiling Mounted Manual Pulldown, 16:10, 2000 x 1250mm</t>
  </si>
  <si>
    <t>All Enterprise printers MUST be sold with ink</t>
  </si>
  <si>
    <t>Scan speeds are measured according to an industry standard - ISO Standard</t>
  </si>
  <si>
    <t>Refer to individual spec sheets for accurate information</t>
  </si>
  <si>
    <t>LQ-590II / LQ-590IIN</t>
  </si>
  <si>
    <t>LQ-690II / LQ-690IIN</t>
  </si>
  <si>
    <t>FX-890II / FX-890IIN</t>
  </si>
  <si>
    <t>FX-2190II / FX-2190IIN</t>
  </si>
  <si>
    <t>LQ-2190 / LQ-2190N</t>
  </si>
  <si>
    <t>DLQ-3500II / DLQ-3500IIN</t>
  </si>
  <si>
    <t>DFX-9000 / DFX-9000N</t>
  </si>
  <si>
    <t>WF-M5299</t>
  </si>
  <si>
    <t xml:space="preserve">WF-M5299 </t>
  </si>
  <si>
    <t>WF-M5799</t>
  </si>
  <si>
    <t>WF-C5390/ WF-C5890</t>
  </si>
  <si>
    <t xml:space="preserve">1 Year Ext. On-Site Service Engineer </t>
  </si>
  <si>
    <t>WF-C878R / WF-C879R</t>
  </si>
  <si>
    <t>CP03OSSECL48</t>
  </si>
  <si>
    <t>3 Year On-Site Service Engineer Max PV 540K </t>
  </si>
  <si>
    <t>CP04OSSECL48</t>
  </si>
  <si>
    <t>4 Year On-Site Service Engineer Max PV 720K</t>
  </si>
  <si>
    <t>CP05OSSECL48</t>
  </si>
  <si>
    <t>5 Year On-Site Service Engineer Max PV 900K</t>
  </si>
  <si>
    <t>CP03OSSECJ93</t>
  </si>
  <si>
    <t>CP04OSSECJ93</t>
  </si>
  <si>
    <t>CP05OSSECJ93</t>
  </si>
  <si>
    <t>WF-AM-C4000 / WF-AM-C5000 / WF-AM-C6000</t>
  </si>
  <si>
    <t>3 Year On-Site Service Engineer Plus Max 360K</t>
  </si>
  <si>
    <t>4 Year On-Site Service Engineer Plus Max 480K</t>
  </si>
  <si>
    <t>5 Year On-Site Service Engineer Plus Max 600K</t>
  </si>
  <si>
    <t>WF-C20750 / WF-C21000 / WF-M21000</t>
  </si>
  <si>
    <t>5 Year On-Site Service Engineer for WorkForce Enterprise Max 3M (50K per month)</t>
  </si>
  <si>
    <t>5 Year On-Site Service Engineer for WorkForce Enterprise Max 3M (50K per month) Folder and Finsher</t>
  </si>
  <si>
    <t>5 Year On-Site Service Engineer for WorkForce Enterprise Max 3M (50K per month) High Capacity Tray</t>
  </si>
  <si>
    <t>M15150 / M15180</t>
  </si>
  <si>
    <t>WF-100W</t>
  </si>
  <si>
    <t>CPIERTBSCE05</t>
  </si>
  <si>
    <t>1 Year Extension Return to Base</t>
  </si>
  <si>
    <t>L14150 / L15150 / L15160 / L15180</t>
  </si>
  <si>
    <t>CP03OSSLH795</t>
  </si>
  <si>
    <t>3 Year Extension On-Site Service Engineer including lamps</t>
  </si>
  <si>
    <t>CP03ULPWH795</t>
  </si>
  <si>
    <t>3 Year Unlimited Lamp - Education/Tender only</t>
  </si>
  <si>
    <t>CP05ULPWH795</t>
  </si>
  <si>
    <t>5 Year Unlimited Lamp - Education/Tender only</t>
  </si>
  <si>
    <t>CP03OSSLH815</t>
  </si>
  <si>
    <t>CP03RTBLH815</t>
  </si>
  <si>
    <t>3 Year Return to Base including lamps</t>
  </si>
  <si>
    <t>CP04OSSLH815</t>
  </si>
  <si>
    <t>4 Year Extension On-Site Service Engineer including lamps for 3 Year</t>
  </si>
  <si>
    <t>CP05OSSLH815</t>
  </si>
  <si>
    <t>5 Year Extension On-Site Service Engineer including lamps for 3 Year</t>
  </si>
  <si>
    <t xml:space="preserve">EB-L200F/ EB-L200W </t>
  </si>
  <si>
    <t>CP05OSSEH990</t>
  </si>
  <si>
    <t>EB-L260F/ EB-L265F</t>
  </si>
  <si>
    <t>EB-770F / EB-775F / EB-770Fi</t>
  </si>
  <si>
    <t xml:space="preserve">4 Year Return to BaseS </t>
  </si>
  <si>
    <t xml:space="preserve">5 Year Return to BaseS </t>
  </si>
  <si>
    <t>EB-PU2xxxW / EB-PU2xxxB</t>
  </si>
  <si>
    <t>CP03OSSEHB01</t>
  </si>
  <si>
    <t>CP04OSSEHB01</t>
  </si>
  <si>
    <t>CP04RTBSHB01</t>
  </si>
  <si>
    <t>CP05OSSEHB01</t>
  </si>
  <si>
    <t>CP05RTBSHB01</t>
  </si>
  <si>
    <t>CO-W01 / CO-W02 / CO-WX01 / CO-WX02</t>
  </si>
  <si>
    <t>CP03RTBLH974</t>
  </si>
  <si>
    <t>CP04RTBLH974</t>
  </si>
  <si>
    <t>4 Year Return to Base including lamps</t>
  </si>
  <si>
    <t>CP05RTBLH974</t>
  </si>
  <si>
    <t>5 Year Return to Base Service plus 3 Year lamps</t>
  </si>
  <si>
    <t>EH-LS800B / EH-LS800W</t>
  </si>
  <si>
    <t>Perf V39</t>
  </si>
  <si>
    <t>Perf V850Pro</t>
  </si>
  <si>
    <t>EXP13000XL / EXP13000XL-PRO</t>
  </si>
  <si>
    <t xml:space="preserve">DS-70 / ES-50 </t>
  </si>
  <si>
    <t xml:space="preserve">DS-80W / ES-60W </t>
  </si>
  <si>
    <t>ES-C320W / ES-C380W</t>
  </si>
  <si>
    <t>CP040SSEB263</t>
  </si>
  <si>
    <t>CP03OSSEB275</t>
  </si>
  <si>
    <t>CP03RTBSB275</t>
  </si>
  <si>
    <t>CP04OSSEB275</t>
  </si>
  <si>
    <t>CP04RTBSB275</t>
  </si>
  <si>
    <t>CP05OSSEB275</t>
  </si>
  <si>
    <t>CP05RTBSB275</t>
  </si>
  <si>
    <t xml:space="preserve">DS-32000 </t>
  </si>
  <si>
    <t xml:space="preserve">DS-60000 </t>
  </si>
  <si>
    <t>V11HB60042ZA</t>
  </si>
  <si>
    <t>V11HB54042ZA</t>
  </si>
  <si>
    <t>V11HB28080ZA</t>
  </si>
  <si>
    <t>V11HB27080ZA</t>
  </si>
  <si>
    <t>EB-L890E</t>
  </si>
  <si>
    <t>V11HB57042</t>
  </si>
  <si>
    <t>V11HB24080ZA</t>
  </si>
  <si>
    <t>V11HB24180ZA</t>
  </si>
  <si>
    <t>EB-L895E</t>
  </si>
  <si>
    <t>V11HB31080ZA</t>
  </si>
  <si>
    <t>V11HB31180ZA</t>
  </si>
  <si>
    <t>V11HB59042ZA</t>
  </si>
  <si>
    <t>EB-L690SU</t>
  </si>
  <si>
    <t>EB-L695SU</t>
  </si>
  <si>
    <t xml:space="preserve">Wall / Ceiling Mounted Manual Pulldown, 16:10, 2400 x 1500mm </t>
  </si>
  <si>
    <t>EOL</t>
  </si>
  <si>
    <r>
      <rPr>
        <b/>
        <sz val="11"/>
        <color theme="1"/>
        <rFont val="Arial"/>
        <family val="2"/>
      </rPr>
      <t>34ppm Mono 34ppm Colour  (ISO 24ppm Mono, 24ppm Colour) A4 Print Scan Copy Fax USB Auto Duplex Wi-Fi/Wi-FiDirect Ethernet</t>
    </r>
    <r>
      <rPr>
        <sz val="11"/>
        <color rgb="FF000000"/>
        <rFont val="Arial"/>
        <family val="2"/>
      </rPr>
      <t xml:space="preserve">
First Page Out: Mono 4.8 seconds Colour 5.3 seconds, Max Printing Volume 50k p/M, Recommended Printing Volume 4.5k p/M, Compatible Paper Weight 64 g/m² - 256 g/m², Max Paper Input 830
</t>
    </r>
    <r>
      <rPr>
        <b/>
        <sz val="11"/>
        <color theme="1"/>
        <rFont val="Arial"/>
        <family val="2"/>
      </rPr>
      <t>Consumables:</t>
    </r>
    <r>
      <rPr>
        <sz val="11"/>
        <color theme="1"/>
        <rFont val="Arial"/>
        <family val="2"/>
      </rPr>
      <t xml:space="preserve"> C13T01C100 XL Black, C13T01C200 XL Cyan, C13T01C300 XL Magenta, C13T01C400 XL Yellow, C13T01D100 XXL Black, C13T01D200 XXL Cyan, C13T01D300 XXL Magenta, C13T01D400 XXL Yellow, C13T671600 Maintenance Box</t>
    </r>
  </si>
  <si>
    <r>
      <rPr>
        <b/>
        <sz val="11"/>
        <color rgb="FFFF0000"/>
        <rFont val="Arial"/>
        <family val="2"/>
      </rPr>
      <t>LAST STOCK AVAILABLE</t>
    </r>
    <r>
      <rPr>
        <b/>
        <sz val="11"/>
        <color theme="1"/>
        <rFont val="Arial"/>
        <family val="2"/>
      </rPr>
      <t xml:space="preserve">
35ppm Mono 35ppm Colour (ISO 26ppm Mono, 25ppm Colour) A3 Print Scan copy Fax USB/USBHost Auto Duplex Wi-Fi/Wi-FiDirect Ethernet 4Trays and Printer Stand</t>
    </r>
    <r>
      <rPr>
        <sz val="11"/>
        <color rgb="FF000000"/>
        <rFont val="Arial"/>
        <family val="2"/>
      </rPr>
      <t xml:space="preserve">
First Page Out: Mono 6 seconds Colour 6.5 seconds,Max Printing Volume 75k p/M, Recommended Printing Volume 10k p/M, Compatible Paper Weight 64 g/m² - 300 g/m², Max Paper Input 1900
</t>
    </r>
    <r>
      <rPr>
        <b/>
        <sz val="11"/>
        <color theme="1"/>
        <rFont val="Arial"/>
        <family val="2"/>
      </rPr>
      <t>Consumables:</t>
    </r>
    <r>
      <rPr>
        <sz val="11"/>
        <color theme="1"/>
        <rFont val="Arial"/>
        <family val="2"/>
      </rPr>
      <t xml:space="preserve"> C13T05A100 XL Black, C13T05A200 XL Cyan, C13T05A300 XL Magenta, C13T05A400 XL Yellow, C13T05B140 XXL Black, C13T05B240 XXL Cyan, C13T05B340 XXL Magenta, C13T05B440 XXL Yellow, C13T671400 Maintenance Box</t>
    </r>
  </si>
  <si>
    <r>
      <rPr>
        <b/>
        <sz val="11"/>
        <rFont val="Arial"/>
        <family val="2"/>
      </rPr>
      <t>ON BOARD WIFI, MIRACAST</t>
    </r>
    <r>
      <rPr>
        <sz val="11"/>
        <rFont val="Arial"/>
        <family val="2"/>
      </rPr>
      <t xml:space="preserve">
4100lm, Full HD, 1920 x 1080, 16:9, 16.000 : 1, USB 2.0-A, USB 2.0, Wireless LAN IEEE 802.11b/g/n, HDMI in (2x), Composite in, Miracast, Positioning Ceiling Mounted/ Desktop, Screen Size 30 inches - 300 inches, 3.1 kg
What's in the box: Computer cable, Main unit, Power cable, Remote control incl. batteries, User's Manual Set, Warranty Documents, Carrying Case
</t>
    </r>
    <r>
      <rPr>
        <b/>
        <sz val="11"/>
        <rFont val="Arial"/>
        <family val="2"/>
      </rPr>
      <t xml:space="preserve">Replacement: </t>
    </r>
    <r>
      <rPr>
        <sz val="11"/>
        <rFont val="Arial"/>
        <family val="2"/>
      </rPr>
      <t xml:space="preserve">Lamp ELPLP97; Air Filter ELPAF54, Case ELPKS70
</t>
    </r>
    <r>
      <rPr>
        <b/>
        <sz val="11"/>
        <rFont val="Arial"/>
        <family val="2"/>
      </rPr>
      <t>Optional:</t>
    </r>
    <r>
      <rPr>
        <sz val="11"/>
        <rFont val="Arial"/>
        <family val="2"/>
      </rPr>
      <t xml:space="preserve"> Ceiling Mount (White) ELPMB23, Ceiling Pipe (450mm), ELPFP13 Ceiling Pipe (700mm) ELPFP14, Safety Wire ELPWR01, Dongle ELPAP11</t>
    </r>
  </si>
  <si>
    <r>
      <t xml:space="preserve">ON BOARD WIFI, MIRACAST, RS-232C, LAN
</t>
    </r>
    <r>
      <rPr>
        <sz val="11"/>
        <rFont val="Arial"/>
        <family val="2"/>
      </rPr>
      <t>4100lm, Full HD, 1920 x 1080, 16:9, 16000 : 1, USB 2.0-A, USB 2.0, RS-232C, Ethernet interface (100 Base-TX / 10 Base-T), HDMI in (2x), Composite in, Jack plug out, Jack plug in (2x), Cinch audio in, Microphone input, Wireless LAN IEEE 802.11b/g/n, Miracast , Positioning Ceiling Mounted/ Desktop, Screen Size 30 inches - 300 inches, 3.1kg</t>
    </r>
    <r>
      <rPr>
        <b/>
        <sz val="11"/>
        <rFont val="Arial"/>
        <family val="2"/>
      </rPr>
      <t xml:space="preserve">
</t>
    </r>
    <r>
      <rPr>
        <sz val="11"/>
        <rFont val="Arial"/>
        <family val="2"/>
      </rPr>
      <t>What's in the box:</t>
    </r>
    <r>
      <rPr>
        <b/>
        <sz val="11"/>
        <rFont val="Arial"/>
        <family val="2"/>
      </rPr>
      <t xml:space="preserve"> </t>
    </r>
    <r>
      <rPr>
        <sz val="11"/>
        <rFont val="Arial"/>
        <family val="2"/>
      </rPr>
      <t xml:space="preserve">Computer cable, Main unit, Power cable, Quick Setup Guide, Remote control incl. batteries, User manual, Warranty document
</t>
    </r>
    <r>
      <rPr>
        <b/>
        <sz val="11"/>
        <rFont val="Arial"/>
        <family val="2"/>
      </rPr>
      <t>Replacement:</t>
    </r>
    <r>
      <rPr>
        <sz val="11"/>
        <rFont val="Arial"/>
        <family val="2"/>
      </rPr>
      <t xml:space="preserve"> Lamp ELPLP97; Air Filter ELPAF54,</t>
    </r>
    <r>
      <rPr>
        <b/>
        <sz val="11"/>
        <rFont val="Arial"/>
        <family val="2"/>
      </rPr>
      <t xml:space="preserve">
Optional: </t>
    </r>
    <r>
      <rPr>
        <sz val="11"/>
        <rFont val="Arial"/>
        <family val="2"/>
      </rPr>
      <t>Ceiling Mount (White) ELPMB23, Ceiling Pipe (450mm), ELPFP13 Ceiling Pipe (700mm) ELPFP14, Case ELPKS70, Safety Wire ELPWR01, Dongle ELPAP11</t>
    </r>
  </si>
  <si>
    <t>6500lm</t>
  </si>
  <si>
    <r>
      <rPr>
        <b/>
        <sz val="11"/>
        <rFont val="Arial"/>
        <family val="2"/>
      </rPr>
      <t>LASER, ON BOARD WIFI, RS-232C, LAN, MIRACAST, HDBaseT</t>
    </r>
    <r>
      <rPr>
        <sz val="11"/>
        <color rgb="FF000000"/>
        <rFont val="Arial"/>
        <family val="2"/>
      </rPr>
      <t xml:space="preserve">
6500lm, WUXGA, 1920 x 1200, 16:10, Full HD, 2.500.000 : 1, USB 2.0-A, USB 2.0, RS-232C, Ethernet interface (100 Base-TX / 10 Base-T), Wireless LAN IEEE 802.11a/b/g/n/ac, Wireless LAN a/n (5GHz), HDMI out, HDBaseT, Miracast, Jack plug out, Jack plug in (2x), HDMI (HDCP 2.3) (2x), Positioning Ceiling Mounted/ Desktop, Screen Size 50 inches - 500 inches, 8,2 kg
What's in the box: Cable cover, Main unit, Power cable, Remote control incl. batteries, User guide, Warranty Documents
</t>
    </r>
    <r>
      <rPr>
        <b/>
        <sz val="11"/>
        <rFont val="Arial"/>
        <family val="2"/>
      </rPr>
      <t>Replacement:</t>
    </r>
    <r>
      <rPr>
        <sz val="11"/>
        <color rgb="FF000000"/>
        <rFont val="Arial"/>
        <family val="2"/>
      </rPr>
      <t xml:space="preserve"> Air Filter ELPAF65
</t>
    </r>
    <r>
      <rPr>
        <b/>
        <sz val="11"/>
        <color rgb="FF000000"/>
        <rFont val="Arial"/>
        <family val="2"/>
      </rPr>
      <t>Optional:</t>
    </r>
    <r>
      <rPr>
        <sz val="11"/>
        <color rgb="FF000000"/>
        <rFont val="Arial"/>
        <family val="2"/>
      </rPr>
      <t xml:space="preserve"> Ceiling Mount ELPMB22, Ceiling Pipe (450mm), ELPFP13 Ceiling Pipe (700mm) ELPFP14, Ceiling Mount Low Profile ELPMB30,  Dongle ELPAP11, Ceiling Mount ELPMB68, Portrait Adaptor ELPMB69</t>
    </r>
  </si>
  <si>
    <t>EB-L890U</t>
  </si>
  <si>
    <t>7300lm</t>
  </si>
  <si>
    <r>
      <rPr>
        <b/>
        <sz val="11"/>
        <rFont val="Arial"/>
        <family val="2"/>
      </rPr>
      <t>LASER, ON BOARD WIFI, RS-232C, LAN, HDBaseT (White Case)</t>
    </r>
    <r>
      <rPr>
        <sz val="11"/>
        <color rgb="FF000000"/>
        <rFont val="Arial"/>
        <family val="2"/>
      </rPr>
      <t xml:space="preserve">
7300lm, WUXGA, 1920 x 1200, 16:10, Full HD, USB 2.0-A, USB 2.0 Type B (Service Only), RS-232C, HDMI in (2x), HDMI out, HDBaseT, Jack plug out, Ethernet interface (100 Base-TX / 10 Base-T), Positioning Ceiling Mounted/ Desktop, Screen Size 50 inches - 500 inches, 8,5 kg
What's in the box: Cable cover, Main unit, Remote control incl. batteries, User guide, Warranty document
</t>
    </r>
    <r>
      <rPr>
        <b/>
        <sz val="11"/>
        <color rgb="FF000000"/>
        <rFont val="Arial"/>
        <family val="2"/>
      </rPr>
      <t>Replacement:</t>
    </r>
    <r>
      <rPr>
        <sz val="11"/>
        <color rgb="FF000000"/>
        <rFont val="Arial"/>
        <family val="2"/>
      </rPr>
      <t xml:space="preserve"> Air Filter ELPAF65
</t>
    </r>
    <r>
      <rPr>
        <b/>
        <sz val="11"/>
        <color rgb="FF000000"/>
        <rFont val="Arial"/>
        <family val="2"/>
      </rPr>
      <t xml:space="preserve">Optional: </t>
    </r>
    <r>
      <rPr>
        <sz val="11"/>
        <color rgb="FF000000"/>
        <rFont val="Arial"/>
        <family val="2"/>
      </rPr>
      <t>Ceiling Mount ELPMB22, Ceiling Pipe (450mm), ELPFP13 Ceiling Pipe (700mm) ELPFP14, Ceiling Mount Low Profile ELPMB30,  Dongle ELPAP11, Ceiling Mount ELPMB68, Portrait Adaptor ELPMB69</t>
    </r>
  </si>
  <si>
    <t>8000lm</t>
  </si>
  <si>
    <r>
      <rPr>
        <b/>
        <sz val="11"/>
        <rFont val="Arial"/>
        <family val="2"/>
      </rPr>
      <t>LASER, ON BOARD WIFI, RS-232C, LAN, HDBaseT, NFC</t>
    </r>
    <r>
      <rPr>
        <sz val="11"/>
        <color rgb="FF000000"/>
        <rFont val="Arial"/>
        <family val="2"/>
      </rPr>
      <t xml:space="preserve">
8000lm, WUXGA, 1920 x 1200, 16:10, Full HD, USB 2.0-A, USB 2.0 Type B (Service Only), RS-232C, HDMI in (2x), HDMI out, HDBaseT, Jack plug out, Ethernet interface (100 Base-TX / 10 Base-T), NFC, Positioning Ceiling Mounted/ Desktop, Screen Size 50 inches - 500 inches, 8,5 kg
What's in the box: Cable cover, Main unit, Remote control incl. batteries, User guide, Warranty document
</t>
    </r>
    <r>
      <rPr>
        <b/>
        <sz val="11"/>
        <color rgb="FF000000"/>
        <rFont val="Arial"/>
        <family val="2"/>
      </rPr>
      <t>Replacement:</t>
    </r>
    <r>
      <rPr>
        <sz val="11"/>
        <color rgb="FF000000"/>
        <rFont val="Arial"/>
        <family val="2"/>
      </rPr>
      <t xml:space="preserve"> Air Filter ELPAF56
</t>
    </r>
    <r>
      <rPr>
        <b/>
        <sz val="11"/>
        <color rgb="FF000000"/>
        <rFont val="Arial"/>
        <family val="2"/>
      </rPr>
      <t xml:space="preserve">Optional: </t>
    </r>
    <r>
      <rPr>
        <sz val="11"/>
        <color rgb="FF000000"/>
        <rFont val="Arial"/>
        <family val="2"/>
      </rPr>
      <t>Ceiling Mount ELPMB22, Ceiling Pipe (450mm), ELPFP13 Ceiling Pipe (700mm) ELPFP14, Ceiling Mount Low Profile ELPMB30,  Dongle ELPAP11, Ceiling Mount ELPMB68, Portrait Adaptor ELPMB69</t>
    </r>
  </si>
  <si>
    <r>
      <rPr>
        <b/>
        <sz val="11"/>
        <rFont val="Arial"/>
        <family val="2"/>
      </rPr>
      <t>LASER, ON BOARD WIFI, MIRACAST, RS-232C, LAN, HDBaseT, NFC (White Case)</t>
    </r>
    <r>
      <rPr>
        <sz val="11"/>
        <color rgb="FF000000"/>
        <rFont val="Arial"/>
        <family val="2"/>
      </rPr>
      <t xml:space="preserve">
7000lm, WUXGA, 4KE,1920 x 1200, 16:10, Full HD, USB 2.0-A, USB 2.0 Type B (Service Only), RS-232C, HDMI in (2x), HDMI out, HDBaseT, Jack plug out, Ethernet interface (100 Base-TX / 10 Base-T), NFC, Positioning Ceiling Mounted/ Desktop, Screen Size 50 inches - 500 inches, 8,5 kg
What's in the box: Cable cover, Main unit, Remote control incl. batteries, User guide, Warranty document
</t>
    </r>
    <r>
      <rPr>
        <b/>
        <sz val="11"/>
        <color rgb="FF000000"/>
        <rFont val="Arial"/>
        <family val="2"/>
      </rPr>
      <t xml:space="preserve">Optional: </t>
    </r>
    <r>
      <rPr>
        <sz val="11"/>
        <color rgb="FF000000"/>
        <rFont val="Arial"/>
        <family val="2"/>
      </rPr>
      <t>Ceiling Mount ELPMB22, Ceiling Pipe (450mm), ELPFP13 Ceiling Pipe (700mm) ELPFP14, Ceiling Mount Low Profile ELPMB30,  Dongle ELPAP11, Ceiling Mount ELPMB68, Portrait Adaptor ELPMB69</t>
    </r>
  </si>
  <si>
    <r>
      <rPr>
        <b/>
        <sz val="11"/>
        <rFont val="Arial"/>
        <family val="2"/>
      </rPr>
      <t>LASER, ON BOARD WIFI, MIRACAST, RS-232C, LAN, HDBaseT, NFC (Black Case)</t>
    </r>
    <r>
      <rPr>
        <sz val="11"/>
        <color rgb="FF000000"/>
        <rFont val="Arial"/>
        <family val="2"/>
      </rPr>
      <t xml:space="preserve">
7000lm, WUXGA, 4KE,1920 x 1200, 16:10, Full HD, USB 2.0-A, USB 2.0 Type B (Service Only), RS-232C, HDMI in (2x), HDMI out, HDBaseT, Jack plug out, Ethernet interface (100 Base-TX / 10 Base-T), NFC, Positioning Ceiling Mounted/ Desktop, Screen Size 50 inches - 500 inches, 8,5 kg
What's in the box: Cable cover, Main unit, Remote control incl. batteries, User guide, Warranty document
</t>
    </r>
    <r>
      <rPr>
        <b/>
        <sz val="11"/>
        <color rgb="FF000000"/>
        <rFont val="Arial"/>
        <family val="2"/>
      </rPr>
      <t xml:space="preserve">Optional: </t>
    </r>
    <r>
      <rPr>
        <sz val="11"/>
        <color rgb="FF000000"/>
        <rFont val="Arial"/>
        <family val="2"/>
      </rPr>
      <t>Ceiling Mount ELPMB22, Ceiling Pipe (450mm), ELPFP13 Ceiling Pipe (700mm) ELPFP14, Ceiling Mount Low Profile ELPMB30,  Dongle ELPAP11, Ceiling Mount ELPMB68, Portrait Adaptor ELPMB69</t>
    </r>
  </si>
  <si>
    <r>
      <rPr>
        <b/>
        <sz val="11"/>
        <rFont val="Arial"/>
        <family val="2"/>
      </rPr>
      <t>LASER, ON BOARD WIFI, RS-232C, LAN, MIRACAST (White Case)</t>
    </r>
    <r>
      <rPr>
        <sz val="11"/>
        <color rgb="FF000000"/>
        <rFont val="Arial"/>
        <family val="2"/>
      </rPr>
      <t xml:space="preserve">
6200lm, WUXGA, 1920 x 1200, 16:10, 2500000 : 1, USB 2.0-A, USB 2.0, RS-232C, Ethernet interface (100 Base-TX / 10 Base-T), Wireless LAN IEEE 802.11a/b/g/n/ac, Wireless LAN a/n (5GHz), HDMI out, HDBaseT, Miracast, Jack plug out, Jack plug in (2x), HDMI (HDCP 2.3) (2x), USB 2 Type A playback, Positioning Ceiling Mounted/ Table Mounted/ Wall Mounted, Screen Size 50 inches - 200 inches, 8.5kg
What's in the box: Power cable, Quick Start Guide, Remote control incl. batteries
</t>
    </r>
    <r>
      <rPr>
        <b/>
        <sz val="11"/>
        <color rgb="FF000000"/>
        <rFont val="Arial"/>
        <family val="2"/>
      </rPr>
      <t>Replacement:</t>
    </r>
    <r>
      <rPr>
        <sz val="11"/>
        <color rgb="FF000000"/>
        <rFont val="Arial"/>
        <family val="2"/>
      </rPr>
      <t xml:space="preserve"> Air Filter ELPAF65
</t>
    </r>
    <r>
      <rPr>
        <b/>
        <sz val="11"/>
        <color rgb="FF000000"/>
        <rFont val="Arial"/>
        <family val="2"/>
      </rPr>
      <t>Optional:</t>
    </r>
    <r>
      <rPr>
        <sz val="11"/>
        <color rgb="FF000000"/>
        <rFont val="Arial"/>
        <family val="2"/>
      </rPr>
      <t xml:space="preserve"> Ceiling Mount ELPMB68, Portrait Adaptor ELPMB69, Extension Pole ELPMB70, Truss Adaptor ELPMB71, Ceiling Mount ELPMB22,  Ceiling Pipe (450mm), ELPFP13 Ceiling Pipe (700mm) ELPFP14, Ceiling Mount (Low Profile) ELPMB30, Safety Wire ELPWR01, Dongle ELPAP11</t>
    </r>
  </si>
  <si>
    <r>
      <rPr>
        <b/>
        <sz val="11"/>
        <rFont val="Arial"/>
        <family val="2"/>
      </rPr>
      <t>LASER, ON BOARD WIFI, RS-232C, LAN, MIRACAST (Black Case)</t>
    </r>
    <r>
      <rPr>
        <sz val="11"/>
        <color rgb="FF000000"/>
        <rFont val="Arial"/>
        <family val="2"/>
      </rPr>
      <t xml:space="preserve">
6200lm, WUXGA, 1920 x 1200, 16:10, 2500000 : 1, USB 2.0-A, USB 2.0, RS-232C, Ethernet interface (100 Base-TX / 10 Base-T), Wireless LAN IEEE 802.11a/b/g/n/ac, Wireless LAN a/n (5GHz), HDMI out, HDBaseT, Miracast, Jack plug out, Jack plug in (2x), HDMI (HDCP 2.3) (2x), USB 2 Type A playback, Positioning Ceiling Mounted/ Table Mounted/ Wall Mounted, Screen Size 50 inches - 200 inches, 8.5kg
What's in the box: Power cable, Quick Start Guide, Remote control incl. batteries
</t>
    </r>
    <r>
      <rPr>
        <b/>
        <sz val="11"/>
        <color rgb="FF000000"/>
        <rFont val="Arial"/>
        <family val="2"/>
      </rPr>
      <t>Replacement:</t>
    </r>
    <r>
      <rPr>
        <sz val="11"/>
        <color rgb="FF000000"/>
        <rFont val="Arial"/>
        <family val="2"/>
      </rPr>
      <t xml:space="preserve"> Air Filter ELPAF65
</t>
    </r>
    <r>
      <rPr>
        <b/>
        <sz val="11"/>
        <color rgb="FF000000"/>
        <rFont val="Arial"/>
        <family val="2"/>
      </rPr>
      <t>Optional:</t>
    </r>
    <r>
      <rPr>
        <sz val="11"/>
        <color rgb="FF000000"/>
        <rFont val="Arial"/>
        <family val="2"/>
      </rPr>
      <t xml:space="preserve"> Ceiling Mount ELPMB68, Portrait Adaptor ELPMB69, Extension Pole ELPMB70, Truss Adaptor ELPMB71, Ceiling Mount ELPMB22,  Ceiling Pipe (450mm), ELPFP13 Ceiling Pipe (700mm) ELPFP14, Ceiling Mount (Low Profile) ELPMB30, Safety Wire ELPWR01, Dongle ELPAP11</t>
    </r>
  </si>
  <si>
    <r>
      <rPr>
        <b/>
        <sz val="11"/>
        <rFont val="Arial"/>
        <family val="2"/>
      </rPr>
      <t>HOME OFFICE, WIFI Optional, Home Photo, Sports, TV &amp; Box sets</t>
    </r>
    <r>
      <rPr>
        <sz val="11"/>
        <rFont val="Arial"/>
        <family val="2"/>
      </rPr>
      <t xml:space="preserve">
3600lm, Full HD 1920x1080, 16:9, 16000:1, USB 2.0-A, USB 2.0, Wireless LAN IEEE 802.11b/g/n (optional), HDMI in (2x), Composite in, Screen Size 34 inches - 332 inches, Positioning Ceiling Mounted/ Desktop, 2.7 kg
What's in the box: Power cable, Remote control incl. batteries, User guide, Warranty document
</t>
    </r>
    <r>
      <rPr>
        <b/>
        <sz val="11"/>
        <rFont val="Arial"/>
        <family val="2"/>
      </rPr>
      <t xml:space="preserve">Replacement: </t>
    </r>
    <r>
      <rPr>
        <sz val="11"/>
        <rFont val="Arial"/>
        <family val="2"/>
      </rPr>
      <t xml:space="preserve">Air Filter ELPAF32, Lamp ELPLP97
</t>
    </r>
    <r>
      <rPr>
        <b/>
        <sz val="11"/>
        <rFont val="Arial"/>
        <family val="2"/>
      </rPr>
      <t xml:space="preserve">Optional: </t>
    </r>
    <r>
      <rPr>
        <sz val="11"/>
        <rFont val="Arial"/>
        <family val="2"/>
      </rPr>
      <t>Ceiling Mount ELPMB23, Ceiling Pipe (450mm) ELPFP13, Ceiling Pipe (700mm) ELPFP14, Case ELPKS69, Dongle ELPAP11</t>
    </r>
  </si>
  <si>
    <t>Maintenance Box for WF-AM-C4000 / WF-AM-C5000 / WF-AM-C6000 / WF-AM-M5500</t>
  </si>
  <si>
    <r>
      <rPr>
        <b/>
        <sz val="11"/>
        <rFont val="Arial"/>
        <family val="2"/>
      </rPr>
      <t>HOME OFFICE, No WIFI Option, Home Photo, TV &amp; Box sets</t>
    </r>
    <r>
      <rPr>
        <sz val="11"/>
        <color rgb="FF000000"/>
        <rFont val="Arial"/>
        <family val="2"/>
      </rPr>
      <t xml:space="preserve">
4000lm,  WXGA, 1280 x 800, 16:10, HD ready, 10.000 : 1, USB 2.0-A, USB 2.0, HDMI in x2,  Cinch audio in, Positioning Ceiling Mounted/ Desktop, Screen Size 33 inches - 320 inches, 2.5 kg
What's in the box: Computer cable, Main unit, Power cable, Quick Start Guide, Remote control incl. batteries, User manual (CD), Warranty card
</t>
    </r>
    <r>
      <rPr>
        <b/>
        <sz val="11"/>
        <color rgb="FF000000"/>
        <rFont val="Arial"/>
        <family val="2"/>
      </rPr>
      <t xml:space="preserve">Replacement: </t>
    </r>
    <r>
      <rPr>
        <sz val="11"/>
        <color rgb="FF000000"/>
        <rFont val="Arial"/>
        <family val="2"/>
      </rPr>
      <t xml:space="preserve">Lamp ELPLP97; Air Filter ELPAF32
</t>
    </r>
    <r>
      <rPr>
        <b/>
        <sz val="11"/>
        <color rgb="FF000000"/>
        <rFont val="Arial"/>
        <family val="2"/>
      </rPr>
      <t xml:space="preserve">Optional: </t>
    </r>
    <r>
      <rPr>
        <sz val="11"/>
        <color rgb="FF000000"/>
        <rFont val="Arial"/>
        <family val="2"/>
      </rPr>
      <t>Ceiling Mount (White) ELPMB22, Ceiling Pipe (450mm) ELPFP13, Ceiling Pipe (700mm) ELPFP14, Case ELPKS69, Safety Wire ELPWR01</t>
    </r>
  </si>
  <si>
    <r>
      <rPr>
        <b/>
        <sz val="11"/>
        <rFont val="Arial"/>
        <family val="2"/>
      </rPr>
      <t>ON BOARD WIFI, MIRACAST</t>
    </r>
    <r>
      <rPr>
        <sz val="11"/>
        <rFont val="Arial"/>
        <family val="2"/>
      </rPr>
      <t xml:space="preserve">
4000lm, Full HD, 1920 x 1080, 16:9, 16.000 : 1, USB 2.0-A, USB 2.0, Wireless LAN IEEE 802.11b/g/n, VGA in, HDMI in (2x), Composite in, Miracast, Positioning Ceiling Mounted/ Desktop, Screen Size 30 inches - 300 inches, 3.1 kg
What's in the box: Computer cable, Main unit, Power cable, Remote control incl. batteries, User's Manual Set, Warranty Documents, Carrying Case
</t>
    </r>
    <r>
      <rPr>
        <b/>
        <sz val="11"/>
        <rFont val="Arial"/>
        <family val="2"/>
      </rPr>
      <t xml:space="preserve">Replacement: </t>
    </r>
    <r>
      <rPr>
        <sz val="11"/>
        <rFont val="Arial"/>
        <family val="2"/>
      </rPr>
      <t xml:space="preserve">Lamp ELPLP97; Air Filter ELPAF54, Case ELPKS70
</t>
    </r>
    <r>
      <rPr>
        <b/>
        <sz val="11"/>
        <rFont val="Arial"/>
        <family val="2"/>
      </rPr>
      <t>Optional:</t>
    </r>
    <r>
      <rPr>
        <sz val="11"/>
        <rFont val="Arial"/>
        <family val="2"/>
      </rPr>
      <t xml:space="preserve"> Ceiling Mount (White) ELPMB23, Ceiling Pipe (450mm), ELPFP13 Ceiling Pipe (700mm) ELPFP14, Safety Wire ELPWR01, Dongle ELPAP11</t>
    </r>
  </si>
  <si>
    <r>
      <t xml:space="preserve">Ink Cartridge XL Cyan for WF-R5690 / WF-R5190 </t>
    </r>
    <r>
      <rPr>
        <b/>
        <sz val="11"/>
        <color rgb="FFFF0000"/>
        <rFont val="Arial"/>
        <family val="2"/>
      </rPr>
      <t>- EOL</t>
    </r>
    <r>
      <rPr>
        <sz val="11"/>
        <color theme="1"/>
        <rFont val="Arial"/>
        <family val="2"/>
      </rPr>
      <t xml:space="preserve"> </t>
    </r>
    <r>
      <rPr>
        <b/>
        <sz val="11"/>
        <color rgb="FFFF0000"/>
        <rFont val="Arial"/>
        <family val="2"/>
      </rPr>
      <t>- Last stock available</t>
    </r>
    <r>
      <rPr>
        <sz val="11"/>
        <color theme="1"/>
        <rFont val="Arial"/>
        <family val="2"/>
      </rPr>
      <t xml:space="preserve"> </t>
    </r>
    <r>
      <rPr>
        <b/>
        <sz val="11"/>
        <color rgb="FFFF0000"/>
        <rFont val="Arial"/>
        <family val="2"/>
      </rPr>
      <t>(NO BACKORDERS)</t>
    </r>
  </si>
  <si>
    <r>
      <t xml:space="preserve">Ink Cartridge XL Yellow for WF-R5690 / WF-R5190 </t>
    </r>
    <r>
      <rPr>
        <b/>
        <sz val="11"/>
        <color rgb="FFFF0000"/>
        <rFont val="Arial"/>
        <family val="2"/>
      </rPr>
      <t>- EOL</t>
    </r>
    <r>
      <rPr>
        <sz val="11"/>
        <color theme="1"/>
        <rFont val="Arial"/>
        <family val="2"/>
      </rPr>
      <t xml:space="preserve"> </t>
    </r>
    <r>
      <rPr>
        <b/>
        <sz val="11"/>
        <color rgb="FFFF0000"/>
        <rFont val="Arial"/>
        <family val="2"/>
      </rPr>
      <t>- Last stock available</t>
    </r>
    <r>
      <rPr>
        <sz val="11"/>
        <color theme="1"/>
        <rFont val="Arial"/>
        <family val="2"/>
      </rPr>
      <t xml:space="preserve"> </t>
    </r>
    <r>
      <rPr>
        <b/>
        <sz val="11"/>
        <color rgb="FFFF0000"/>
        <rFont val="Arial"/>
        <family val="2"/>
      </rPr>
      <t>(NO BACKORDERS)</t>
    </r>
  </si>
  <si>
    <r>
      <t xml:space="preserve">Ink Cartridge XL Magenta for WF-R5690 / WF-R5190 </t>
    </r>
    <r>
      <rPr>
        <b/>
        <sz val="11"/>
        <color rgb="FFFF0000"/>
        <rFont val="Arial"/>
        <family val="2"/>
      </rPr>
      <t>- EOL - Last stock available</t>
    </r>
    <r>
      <rPr>
        <sz val="11"/>
        <color theme="1"/>
        <rFont val="Arial"/>
        <family val="2"/>
      </rPr>
      <t xml:space="preserve"> </t>
    </r>
    <r>
      <rPr>
        <b/>
        <sz val="11"/>
        <color rgb="FFFF0000"/>
        <rFont val="Arial"/>
        <family val="2"/>
      </rPr>
      <t>(NO BACKORDERS)</t>
    </r>
  </si>
  <si>
    <t>June 2025</t>
  </si>
  <si>
    <t>V11HB29080ZA</t>
  </si>
  <si>
    <r>
      <t>EB-FH54</t>
    </r>
    <r>
      <rPr>
        <b/>
        <sz val="11"/>
        <color rgb="FFFF0000"/>
        <rFont val="Arial"/>
        <family val="2"/>
      </rPr>
      <t xml:space="preserve"> NEW</t>
    </r>
  </si>
  <si>
    <r>
      <t>EB-W53</t>
    </r>
    <r>
      <rPr>
        <b/>
        <sz val="11"/>
        <color rgb="FFFF0000"/>
        <rFont val="Arial"/>
        <family val="2"/>
      </rPr>
      <t xml:space="preserve"> NEW</t>
    </r>
  </si>
  <si>
    <r>
      <t>EB-FH08</t>
    </r>
    <r>
      <rPr>
        <b/>
        <sz val="11"/>
        <color rgb="FFFF0000"/>
        <rFont val="Arial"/>
        <family val="2"/>
      </rPr>
      <t xml:space="preserve"> NEW</t>
    </r>
  </si>
  <si>
    <r>
      <t>EB-L790U</t>
    </r>
    <r>
      <rPr>
        <b/>
        <sz val="11"/>
        <color rgb="FFFF0000"/>
        <rFont val="Arial"/>
        <family val="2"/>
      </rPr>
      <t xml:space="preserve"> NEW</t>
    </r>
  </si>
  <si>
    <r>
      <t>EB-L690U</t>
    </r>
    <r>
      <rPr>
        <b/>
        <sz val="11"/>
        <color rgb="FFFF0000"/>
        <rFont val="Arial"/>
        <family val="2"/>
      </rPr>
      <t xml:space="preserve"> NEW</t>
    </r>
  </si>
  <si>
    <r>
      <t>EB-994F</t>
    </r>
    <r>
      <rPr>
        <b/>
        <sz val="11"/>
        <color rgb="FFFF0000"/>
        <rFont val="Arial"/>
        <family val="2"/>
      </rPr>
      <t xml:space="preserve"> NEW</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</si>
</sst>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General_)"/>
    <numFmt numFmtId="165" formatCode="_ * #,##0.00_ ;_ * \-#,##0.00_ ;_ * &quot;-&quot;??_ ;_ @_ "/>
    <numFmt numFmtId="166" formatCode="[$$-409]#,##0.00;[Red][$$-409]#,##0.00"/>
    <numFmt numFmtId="167" formatCode="&quot;R&quot;#,##0"/>
  </numFmts>
  <fonts count="41" x14ac:knownFonts="1">
    <font>
      <sz val="11"/>
      <color theme="1"/>
      <name val="Calibri"/>
      <family val="2"/>
      <scheme val="minor"/>
    </font>
    <font>
      <sz val="10"/>
      <color theme="1"/>
      <name val="Arial"/>
      <family val="2"/>
    </font>
    <font>
      <sz val="11"/>
      <color theme="1"/>
      <name val="Calibri"/>
      <family val="2"/>
      <scheme val="minor"/>
    </font>
    <font>
      <b/>
      <sz val="11"/>
      <color theme="1"/>
      <name val="Calibri"/>
      <family val="2"/>
      <scheme val="minor"/>
    </font>
    <font>
      <u/>
      <sz val="11"/>
      <color theme="10"/>
      <name val="Calibri"/>
      <family val="2"/>
      <scheme val="minor"/>
    </font>
    <font>
      <sz val="11"/>
      <color indexed="12"/>
      <name val="Calibri"/>
      <family val="2"/>
    </font>
    <font>
      <sz val="10"/>
      <name val="Arial"/>
      <family val="2"/>
    </font>
    <font>
      <sz val="10"/>
      <name val="Helv"/>
    </font>
    <font>
      <b/>
      <sz val="11"/>
      <color rgb="FFFF0000"/>
      <name val="Calibri"/>
      <family val="2"/>
      <scheme val="minor"/>
    </font>
    <font>
      <sz val="10"/>
      <color theme="1"/>
      <name val="Arial"/>
      <family val="2"/>
    </font>
    <font>
      <b/>
      <sz val="10"/>
      <color rgb="FFFF0000"/>
      <name val="Arial"/>
      <family val="2"/>
    </font>
    <font>
      <sz val="11"/>
      <name val="Calibri"/>
      <family val="2"/>
      <scheme val="minor"/>
    </font>
    <font>
      <sz val="8"/>
      <name val="Calibri"/>
      <family val="2"/>
      <scheme val="minor"/>
    </font>
    <font>
      <b/>
      <sz val="11"/>
      <color theme="0"/>
      <name val="Calibri"/>
      <family val="2"/>
      <scheme val="minor"/>
    </font>
    <font>
      <b/>
      <sz val="11"/>
      <color rgb="FFFF0000"/>
      <name val="Arial"/>
      <family val="2"/>
    </font>
    <font>
      <b/>
      <sz val="9"/>
      <color theme="1"/>
      <name val="Calibri"/>
      <family val="2"/>
      <scheme val="minor"/>
    </font>
    <font>
      <sz val="10"/>
      <color theme="1"/>
      <name val="Calibri"/>
      <family val="2"/>
      <scheme val="minor"/>
    </font>
    <font>
      <b/>
      <sz val="11"/>
      <name val="Arial"/>
      <family val="2"/>
    </font>
    <font>
      <sz val="11"/>
      <name val="Arial"/>
      <family val="2"/>
    </font>
    <font>
      <sz val="11"/>
      <color rgb="FFFF0000"/>
      <name val="Arial"/>
      <family val="2"/>
    </font>
    <font>
      <b/>
      <sz val="18"/>
      <color theme="1"/>
      <name val="Arial"/>
      <family val="2"/>
    </font>
    <font>
      <b/>
      <sz val="11"/>
      <color theme="1"/>
      <name val="Arial"/>
      <family val="2"/>
    </font>
    <font>
      <b/>
      <sz val="9"/>
      <name val="Calibri"/>
      <family val="2"/>
      <scheme val="minor"/>
    </font>
    <font>
      <i/>
      <sz val="11"/>
      <name val="Arial"/>
      <family val="2"/>
    </font>
    <font>
      <sz val="11"/>
      <color rgb="FF0000FF"/>
      <name val="Arial"/>
      <family val="2"/>
    </font>
    <font>
      <sz val="11"/>
      <color theme="9" tint="-0.249977111117893"/>
      <name val="Arial"/>
      <family val="2"/>
    </font>
    <font>
      <sz val="11"/>
      <color theme="1"/>
      <name val="Arial"/>
      <family val="2"/>
    </font>
    <font>
      <i/>
      <sz val="11"/>
      <color rgb="FF595959"/>
      <name val="Arial"/>
      <family val="2"/>
    </font>
    <font>
      <sz val="11"/>
      <color rgb="FF000000"/>
      <name val="Arial"/>
      <family val="2"/>
    </font>
    <font>
      <b/>
      <sz val="11"/>
      <color rgb="FF000000"/>
      <name val="Arial"/>
      <family val="2"/>
    </font>
    <font>
      <u/>
      <sz val="11"/>
      <name val="Arial"/>
      <family val="2"/>
    </font>
    <font>
      <b/>
      <u/>
      <sz val="11"/>
      <name val="Arial"/>
      <family val="2"/>
    </font>
    <font>
      <b/>
      <sz val="18"/>
      <name val="Arial"/>
      <family val="2"/>
    </font>
    <font>
      <b/>
      <u/>
      <sz val="11"/>
      <color rgb="FFFF0000"/>
      <name val="Arial"/>
      <family val="2"/>
    </font>
    <font>
      <b/>
      <sz val="9"/>
      <color rgb="FFFF0000"/>
      <name val="Calibri"/>
      <family val="2"/>
      <scheme val="minor"/>
    </font>
    <font>
      <b/>
      <sz val="12"/>
      <color rgb="FFFF0000"/>
      <name val="Arial"/>
      <family val="2"/>
    </font>
    <font>
      <b/>
      <sz val="18"/>
      <color rgb="FFFF0000"/>
      <name val="Arial"/>
      <family val="2"/>
    </font>
    <font>
      <b/>
      <sz val="22"/>
      <color rgb="FFFF0000"/>
      <name val="Arial"/>
      <family val="2"/>
    </font>
    <font>
      <b/>
      <sz val="36"/>
      <color rgb="FFFF0000"/>
      <name val="Arial"/>
      <family val="2"/>
    </font>
    <font>
      <b/>
      <sz val="12"/>
      <color rgb="FFFF3300"/>
      <name val="Arial"/>
      <family val="2"/>
    </font>
    <font>
      <b/>
      <sz val="20"/>
      <color theme="1"/>
      <name val="Calibri"/>
      <family val="2"/>
      <scheme val="minor"/>
    </font>
  </fonts>
  <fills count="5">
    <fill>
      <patternFill patternType="none"/>
    </fill>
    <fill>
      <patternFill patternType="gray125"/>
    </fill>
    <fill>
      <patternFill patternType="solid">
        <fgColor theme="0"/>
        <bgColor indexed="64"/>
      </patternFill>
    </fill>
    <fill>
      <patternFill patternType="solid">
        <fgColor theme="8" tint="0.39997558519241921"/>
        <bgColor indexed="64"/>
      </patternFill>
    </fill>
    <fill>
      <patternFill patternType="solid">
        <fgColor theme="8" tint="0.39997558519241921"/>
        <bgColor indexed="12"/>
      </patternFill>
    </fill>
  </fills>
  <borders count="3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ck">
        <color rgb="FFFF0000"/>
      </left>
      <right/>
      <top style="thick">
        <color rgb="FFFF0000"/>
      </top>
      <bottom/>
      <diagonal/>
    </border>
    <border>
      <left/>
      <right/>
      <top style="thick">
        <color rgb="FFFF0000"/>
      </top>
      <bottom/>
      <diagonal/>
    </border>
    <border>
      <left/>
      <right style="thick">
        <color rgb="FFFF0000"/>
      </right>
      <top style="thick">
        <color rgb="FFFF0000"/>
      </top>
      <bottom/>
      <diagonal/>
    </border>
    <border>
      <left style="thick">
        <color rgb="FFFF0000"/>
      </left>
      <right/>
      <top/>
      <bottom/>
      <diagonal/>
    </border>
    <border>
      <left/>
      <right style="thick">
        <color rgb="FFFF0000"/>
      </right>
      <top/>
      <bottom/>
      <diagonal/>
    </border>
    <border>
      <left style="thick">
        <color rgb="FFFF0000"/>
      </left>
      <right/>
      <top/>
      <bottom style="thick">
        <color rgb="FFFF0000"/>
      </bottom>
      <diagonal/>
    </border>
    <border>
      <left/>
      <right/>
      <top/>
      <bottom style="thick">
        <color rgb="FFFF0000"/>
      </bottom>
      <diagonal/>
    </border>
    <border>
      <left/>
      <right style="thick">
        <color rgb="FFFF0000"/>
      </right>
      <top/>
      <bottom style="thick">
        <color rgb="FFFF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1">
    <xf numFmtId="0" fontId="0" fillId="0" borderId="0"/>
    <xf numFmtId="43" fontId="2" fillId="0" borderId="0" applyFont="0" applyFill="0" applyBorder="0" applyAlignment="0" applyProtection="0"/>
    <xf numFmtId="0" fontId="4" fillId="0" borderId="0" applyNumberFormat="0" applyFill="0" applyBorder="0" applyAlignment="0" applyProtection="0"/>
    <xf numFmtId="0" fontId="5" fillId="0" borderId="0" applyFill="0" applyProtection="0"/>
    <xf numFmtId="0" fontId="6" fillId="0" borderId="0"/>
    <xf numFmtId="0" fontId="6" fillId="0" borderId="0" applyFont="0" applyFill="0" applyBorder="0" applyAlignment="0" applyProtection="0"/>
    <xf numFmtId="164" fontId="7" fillId="0" borderId="0"/>
    <xf numFmtId="0" fontId="2" fillId="0" borderId="0"/>
    <xf numFmtId="0" fontId="5" fillId="0" borderId="0" applyFill="0" applyProtection="0"/>
    <xf numFmtId="165" fontId="5" fillId="0" borderId="0" applyFont="0" applyFill="0" applyBorder="0" applyAlignment="0" applyProtection="0"/>
    <xf numFmtId="0" fontId="2" fillId="0" borderId="0"/>
  </cellStyleXfs>
  <cellXfs count="297">
    <xf numFmtId="0" fontId="0" fillId="0" borderId="0" xfId="0"/>
    <xf numFmtId="0" fontId="0" fillId="0" borderId="0" xfId="0" applyAlignment="1">
      <alignment wrapText="1"/>
    </xf>
    <xf numFmtId="1" fontId="8" fillId="0" borderId="0" xfId="0" applyNumberFormat="1" applyFont="1" applyAlignment="1">
      <alignment horizontal="center" wrapText="1"/>
    </xf>
    <xf numFmtId="0" fontId="11" fillId="0" borderId="0" xfId="0" applyFont="1" applyAlignment="1">
      <alignment wrapText="1"/>
    </xf>
    <xf numFmtId="0" fontId="3" fillId="0" borderId="0" xfId="0" applyFont="1" applyAlignment="1">
      <alignment wrapText="1"/>
    </xf>
    <xf numFmtId="0" fontId="3" fillId="0" borderId="0" xfId="0" applyFont="1" applyAlignment="1">
      <alignment horizontal="left" wrapText="1"/>
    </xf>
    <xf numFmtId="0" fontId="13" fillId="0" borderId="0" xfId="0" applyFont="1" applyAlignment="1">
      <alignment wrapText="1"/>
    </xf>
    <xf numFmtId="0" fontId="1" fillId="0" borderId="0" xfId="0" applyFont="1" applyAlignment="1">
      <alignment wrapText="1"/>
    </xf>
    <xf numFmtId="49" fontId="0" fillId="0" borderId="0" xfId="0" applyNumberFormat="1" applyAlignment="1">
      <alignment wrapText="1"/>
    </xf>
    <xf numFmtId="1" fontId="10" fillId="0" borderId="0" xfId="0" applyNumberFormat="1" applyFont="1" applyAlignment="1">
      <alignment horizontal="center" vertical="center" wrapText="1"/>
    </xf>
    <xf numFmtId="1" fontId="10" fillId="0" borderId="0" xfId="0" applyNumberFormat="1" applyFont="1" applyAlignment="1">
      <alignment horizontal="center" vertical="center"/>
    </xf>
    <xf numFmtId="1" fontId="10" fillId="0" borderId="0" xfId="8" applyNumberFormat="1" applyFont="1" applyFill="1" applyAlignment="1" applyProtection="1">
      <alignment horizontal="center" vertical="center"/>
    </xf>
    <xf numFmtId="0" fontId="18" fillId="2" borderId="0" xfId="0" applyFont="1" applyFill="1"/>
    <xf numFmtId="0" fontId="18" fillId="2" borderId="1" xfId="3" applyFont="1" applyFill="1" applyBorder="1"/>
    <xf numFmtId="0" fontId="18" fillId="2" borderId="2" xfId="3" applyFont="1" applyFill="1" applyBorder="1"/>
    <xf numFmtId="0" fontId="18" fillId="2" borderId="3" xfId="0" applyFont="1" applyFill="1" applyBorder="1"/>
    <xf numFmtId="0" fontId="18" fillId="2" borderId="4" xfId="3" applyFont="1" applyFill="1" applyBorder="1"/>
    <xf numFmtId="0" fontId="18" fillId="2" borderId="5" xfId="0" applyFont="1" applyFill="1" applyBorder="1"/>
    <xf numFmtId="0" fontId="0" fillId="0" borderId="0" xfId="0" applyAlignment="1">
      <alignment vertical="center" wrapText="1"/>
    </xf>
    <xf numFmtId="0" fontId="17" fillId="0" borderId="22" xfId="0" applyFont="1" applyBorder="1" applyAlignment="1">
      <alignment horizontal="center" vertical="center" wrapText="1"/>
    </xf>
    <xf numFmtId="49" fontId="0" fillId="0" borderId="0" xfId="0" applyNumberFormat="1" applyAlignment="1">
      <alignment vertical="center" wrapText="1"/>
    </xf>
    <xf numFmtId="0" fontId="3" fillId="0" borderId="0" xfId="0" applyFont="1" applyAlignment="1">
      <alignment vertical="center" wrapText="1"/>
    </xf>
    <xf numFmtId="1" fontId="8" fillId="0" borderId="0" xfId="0" applyNumberFormat="1" applyFont="1" applyAlignment="1">
      <alignment horizontal="center" vertical="center" wrapText="1"/>
    </xf>
    <xf numFmtId="0" fontId="3" fillId="0" borderId="0" xfId="0" applyFont="1" applyAlignment="1">
      <alignment horizontal="left" vertical="center" wrapText="1"/>
    </xf>
    <xf numFmtId="0" fontId="11" fillId="0" borderId="0" xfId="0" applyFont="1" applyAlignment="1">
      <alignment vertical="center" wrapText="1"/>
    </xf>
    <xf numFmtId="0" fontId="10" fillId="0" borderId="0" xfId="2" applyFont="1" applyFill="1" applyBorder="1" applyAlignment="1">
      <alignment vertical="center"/>
    </xf>
    <xf numFmtId="3" fontId="15" fillId="0" borderId="0" xfId="0" applyNumberFormat="1" applyFont="1" applyAlignment="1">
      <alignment horizontal="center" vertical="center" wrapText="1"/>
    </xf>
    <xf numFmtId="0" fontId="0" fillId="0" borderId="0" xfId="0" applyAlignment="1">
      <alignment vertical="center"/>
    </xf>
    <xf numFmtId="0" fontId="9" fillId="0" borderId="0" xfId="0" applyFont="1" applyAlignment="1">
      <alignment vertical="center" wrapText="1"/>
    </xf>
    <xf numFmtId="0" fontId="16" fillId="0" borderId="0" xfId="0" applyFont="1" applyAlignment="1">
      <alignment vertical="center" wrapText="1"/>
    </xf>
    <xf numFmtId="167" fontId="15" fillId="0" borderId="0" xfId="0" applyNumberFormat="1" applyFont="1" applyAlignment="1">
      <alignment horizontal="right" wrapText="1"/>
    </xf>
    <xf numFmtId="167" fontId="3" fillId="0" borderId="0" xfId="0" applyNumberFormat="1" applyFont="1" applyAlignment="1">
      <alignment horizontal="right"/>
    </xf>
    <xf numFmtId="0" fontId="0" fillId="0" borderId="0" xfId="0" applyAlignment="1">
      <alignment horizontal="left"/>
    </xf>
    <xf numFmtId="167" fontId="0" fillId="0" borderId="0" xfId="0" applyNumberFormat="1" applyAlignment="1">
      <alignment horizontal="right" vertical="center"/>
    </xf>
    <xf numFmtId="167" fontId="22" fillId="0" borderId="0" xfId="0" applyNumberFormat="1" applyFont="1" applyAlignment="1">
      <alignment horizontal="right" wrapText="1" indent="1"/>
    </xf>
    <xf numFmtId="0" fontId="0" fillId="0" borderId="0" xfId="0" applyAlignment="1">
      <alignment horizontal="left" wrapText="1"/>
    </xf>
    <xf numFmtId="0" fontId="11" fillId="0" borderId="0" xfId="0" applyFont="1" applyAlignment="1">
      <alignment horizontal="left" wrapText="1"/>
    </xf>
    <xf numFmtId="0" fontId="10" fillId="0" borderId="0" xfId="2" applyFont="1" applyFill="1" applyBorder="1" applyAlignment="1">
      <alignment vertical="center" wrapText="1"/>
    </xf>
    <xf numFmtId="167" fontId="17" fillId="0" borderId="24" xfId="9" applyNumberFormat="1" applyFont="1" applyFill="1" applyBorder="1" applyAlignment="1">
      <alignment horizontal="right" vertical="center" wrapText="1"/>
    </xf>
    <xf numFmtId="3" fontId="17" fillId="4" borderId="23" xfId="1" applyNumberFormat="1" applyFont="1" applyFill="1" applyBorder="1" applyAlignment="1" applyProtection="1">
      <alignment horizontal="center" vertical="center" wrapText="1"/>
    </xf>
    <xf numFmtId="49" fontId="17" fillId="4" borderId="17" xfId="8" applyNumberFormat="1" applyFont="1" applyFill="1" applyBorder="1" applyAlignment="1" applyProtection="1">
      <alignment horizontal="center" vertical="center" wrapText="1"/>
    </xf>
    <xf numFmtId="0" fontId="17" fillId="4" borderId="17" xfId="8" applyFont="1" applyFill="1" applyBorder="1" applyAlignment="1" applyProtection="1">
      <alignment horizontal="center" vertical="center" wrapText="1"/>
    </xf>
    <xf numFmtId="167" fontId="17" fillId="4" borderId="23" xfId="1" applyNumberFormat="1" applyFont="1" applyFill="1" applyBorder="1" applyAlignment="1" applyProtection="1">
      <alignment horizontal="center" vertical="center" wrapText="1"/>
    </xf>
    <xf numFmtId="167" fontId="17" fillId="4" borderId="24" xfId="1" applyNumberFormat="1" applyFont="1" applyFill="1" applyBorder="1" applyAlignment="1" applyProtection="1">
      <alignment horizontal="center" vertical="center" wrapText="1"/>
    </xf>
    <xf numFmtId="167" fontId="17" fillId="3" borderId="24" xfId="8" applyNumberFormat="1" applyFont="1" applyFill="1" applyBorder="1" applyAlignment="1" applyProtection="1">
      <alignment horizontal="center" vertical="center" wrapText="1"/>
    </xf>
    <xf numFmtId="0" fontId="17" fillId="4" borderId="22" xfId="8" applyFont="1" applyFill="1" applyBorder="1" applyAlignment="1" applyProtection="1">
      <alignment horizontal="center" vertical="center" wrapText="1"/>
    </xf>
    <xf numFmtId="0" fontId="17" fillId="3" borderId="17" xfId="8" applyFont="1" applyFill="1" applyBorder="1" applyAlignment="1" applyProtection="1">
      <alignment horizontal="center" vertical="center" wrapText="1"/>
    </xf>
    <xf numFmtId="49" fontId="17" fillId="3" borderId="17" xfId="8" applyNumberFormat="1" applyFont="1" applyFill="1" applyBorder="1" applyAlignment="1" applyProtection="1">
      <alignment horizontal="center" vertical="center" wrapText="1"/>
    </xf>
    <xf numFmtId="0" fontId="18" fillId="3" borderId="17" xfId="8" applyFont="1" applyFill="1" applyBorder="1" applyAlignment="1" applyProtection="1">
      <alignment horizontal="center" vertical="center" wrapText="1"/>
    </xf>
    <xf numFmtId="0" fontId="17" fillId="3" borderId="22" xfId="8" applyFont="1" applyFill="1" applyBorder="1" applyAlignment="1" applyProtection="1">
      <alignment horizontal="center" vertical="center" wrapText="1"/>
    </xf>
    <xf numFmtId="49" fontId="18" fillId="0" borderId="17" xfId="0" applyNumberFormat="1" applyFont="1" applyBorder="1" applyAlignment="1">
      <alignment horizontal="left" vertical="center" wrapText="1"/>
    </xf>
    <xf numFmtId="0" fontId="18" fillId="0" borderId="17" xfId="0" applyFont="1" applyBorder="1" applyAlignment="1">
      <alignment horizontal="left" vertical="center" wrapText="1"/>
    </xf>
    <xf numFmtId="0" fontId="24" fillId="0" borderId="17" xfId="0" applyFont="1" applyBorder="1" applyAlignment="1">
      <alignment horizontal="left" vertical="center" wrapText="1"/>
    </xf>
    <xf numFmtId="0" fontId="18" fillId="0" borderId="17" xfId="0" applyFont="1" applyBorder="1" applyAlignment="1">
      <alignment horizontal="center" vertical="center" wrapText="1"/>
    </xf>
    <xf numFmtId="49" fontId="25" fillId="0" borderId="17" xfId="0" applyNumberFormat="1" applyFont="1" applyBorder="1" applyAlignment="1">
      <alignment horizontal="left" vertical="center" wrapText="1"/>
    </xf>
    <xf numFmtId="0" fontId="25" fillId="0" borderId="17" xfId="0" applyFont="1" applyBorder="1" applyAlignment="1">
      <alignment horizontal="left" vertical="center" wrapText="1"/>
    </xf>
    <xf numFmtId="0" fontId="18" fillId="0" borderId="17" xfId="3" applyFont="1" applyFill="1" applyBorder="1" applyAlignment="1">
      <alignment horizontal="left" vertical="center" wrapText="1"/>
    </xf>
    <xf numFmtId="0" fontId="18" fillId="0" borderId="17" xfId="0" applyFont="1" applyBorder="1" applyAlignment="1" applyProtection="1">
      <alignment horizontal="left" vertical="center" wrapText="1"/>
      <protection locked="0"/>
    </xf>
    <xf numFmtId="0" fontId="17" fillId="3" borderId="17" xfId="8" applyFont="1" applyFill="1" applyBorder="1" applyAlignment="1" applyProtection="1">
      <alignment horizontal="left" vertical="center" wrapText="1"/>
    </xf>
    <xf numFmtId="0" fontId="26" fillId="0" borderId="17" xfId="8" applyFont="1" applyFill="1" applyBorder="1" applyAlignment="1" applyProtection="1">
      <alignment horizontal="left" vertical="center" wrapText="1"/>
    </xf>
    <xf numFmtId="166" fontId="26" fillId="0" borderId="17" xfId="0" applyNumberFormat="1" applyFont="1" applyBorder="1" applyAlignment="1">
      <alignment horizontal="left" vertical="center" wrapText="1"/>
    </xf>
    <xf numFmtId="0" fontId="18" fillId="0" borderId="17" xfId="8" applyFont="1" applyFill="1" applyBorder="1" applyAlignment="1" applyProtection="1">
      <alignment horizontal="left" vertical="center" wrapText="1"/>
    </xf>
    <xf numFmtId="166" fontId="18" fillId="0" borderId="17" xfId="0" applyNumberFormat="1" applyFont="1" applyBorder="1" applyAlignment="1">
      <alignment horizontal="left" vertical="center" wrapText="1"/>
    </xf>
    <xf numFmtId="1" fontId="18" fillId="0" borderId="17" xfId="0" applyNumberFormat="1" applyFont="1" applyBorder="1" applyAlignment="1">
      <alignment horizontal="center" vertical="center" wrapText="1"/>
    </xf>
    <xf numFmtId="166" fontId="18" fillId="0" borderId="17" xfId="0" applyNumberFormat="1" applyFont="1" applyBorder="1" applyAlignment="1">
      <alignment horizontal="center" vertical="center" wrapText="1"/>
    </xf>
    <xf numFmtId="0" fontId="18" fillId="0" borderId="17" xfId="0" quotePrefix="1" applyFont="1" applyBorder="1" applyAlignment="1">
      <alignment horizontal="left" vertical="center" wrapText="1"/>
    </xf>
    <xf numFmtId="0" fontId="17" fillId="3" borderId="18" xfId="8" applyFont="1" applyFill="1" applyBorder="1" applyAlignment="1" applyProtection="1">
      <alignment horizontal="center" vertical="center" wrapText="1"/>
    </xf>
    <xf numFmtId="1" fontId="17" fillId="3" borderId="17" xfId="8" applyNumberFormat="1" applyFont="1" applyFill="1" applyBorder="1" applyAlignment="1" applyProtection="1">
      <alignment horizontal="center" vertical="center" wrapText="1"/>
    </xf>
    <xf numFmtId="0" fontId="25" fillId="0" borderId="17" xfId="8" applyFont="1" applyFill="1" applyBorder="1" applyAlignment="1" applyProtection="1">
      <alignment horizontal="left" vertical="center" wrapText="1"/>
    </xf>
    <xf numFmtId="0" fontId="28" fillId="0" borderId="17" xfId="0" applyFont="1" applyBorder="1" applyAlignment="1">
      <alignment horizontal="left" vertical="center" wrapText="1"/>
    </xf>
    <xf numFmtId="0" fontId="29" fillId="0" borderId="17" xfId="0" applyFont="1" applyBorder="1" applyAlignment="1">
      <alignment horizontal="left" vertical="center" wrapText="1"/>
    </xf>
    <xf numFmtId="0" fontId="26" fillId="0" borderId="17" xfId="0" applyFont="1" applyBorder="1" applyAlignment="1">
      <alignment horizontal="left" vertical="center" wrapText="1"/>
    </xf>
    <xf numFmtId="0" fontId="18" fillId="0" borderId="17" xfId="0" applyFont="1" applyBorder="1" applyAlignment="1">
      <alignment horizontal="left" vertical="center"/>
    </xf>
    <xf numFmtId="1" fontId="18" fillId="0" borderId="20" xfId="0" applyNumberFormat="1" applyFont="1" applyBorder="1" applyAlignment="1">
      <alignment horizontal="center" vertical="center" wrapText="1"/>
    </xf>
    <xf numFmtId="0" fontId="18" fillId="0" borderId="21" xfId="0" applyFont="1" applyBorder="1" applyAlignment="1">
      <alignment horizontal="left" vertical="center" wrapText="1"/>
    </xf>
    <xf numFmtId="0" fontId="28" fillId="0" borderId="21" xfId="0" applyFont="1" applyBorder="1" applyAlignment="1">
      <alignment horizontal="left" vertical="center" wrapText="1"/>
    </xf>
    <xf numFmtId="0" fontId="18" fillId="0" borderId="22" xfId="0" applyFont="1" applyBorder="1" applyAlignment="1">
      <alignment horizontal="center" vertical="center" wrapText="1"/>
    </xf>
    <xf numFmtId="167" fontId="17" fillId="0" borderId="24" xfId="9" applyNumberFormat="1" applyFont="1" applyFill="1" applyBorder="1" applyAlignment="1">
      <alignment horizontal="right" vertical="center" wrapText="1" indent="1"/>
    </xf>
    <xf numFmtId="0" fontId="17" fillId="0" borderId="17" xfId="0" applyFont="1" applyBorder="1" applyAlignment="1">
      <alignment horizontal="left" vertical="center" wrapText="1"/>
    </xf>
    <xf numFmtId="49" fontId="18" fillId="0" borderId="19" xfId="0" applyNumberFormat="1" applyFont="1" applyBorder="1" applyAlignment="1">
      <alignment vertical="center"/>
    </xf>
    <xf numFmtId="0" fontId="28" fillId="0" borderId="19" xfId="0" applyFont="1" applyBorder="1" applyAlignment="1">
      <alignment vertical="center" wrapText="1"/>
    </xf>
    <xf numFmtId="49" fontId="18" fillId="0" borderId="17" xfId="0" applyNumberFormat="1" applyFont="1" applyBorder="1" applyAlignment="1">
      <alignment vertical="center"/>
    </xf>
    <xf numFmtId="0" fontId="18" fillId="0" borderId="17" xfId="3" applyFont="1" applyFill="1" applyBorder="1" applyAlignment="1" applyProtection="1">
      <alignment horizontal="left" vertical="center" wrapText="1"/>
    </xf>
    <xf numFmtId="0" fontId="26" fillId="0" borderId="0" xfId="0" applyFont="1" applyAlignment="1">
      <alignment vertical="center"/>
    </xf>
    <xf numFmtId="49" fontId="18" fillId="0" borderId="17" xfId="0" applyNumberFormat="1" applyFont="1" applyBorder="1" applyAlignment="1">
      <alignment horizontal="left" vertical="center"/>
    </xf>
    <xf numFmtId="0" fontId="18" fillId="0" borderId="17" xfId="0" applyFont="1" applyBorder="1" applyAlignment="1">
      <alignment horizontal="center" vertical="center"/>
    </xf>
    <xf numFmtId="167" fontId="17" fillId="0" borderId="24" xfId="9" applyNumberFormat="1" applyFont="1" applyFill="1" applyBorder="1" applyAlignment="1">
      <alignment horizontal="right" vertical="center"/>
    </xf>
    <xf numFmtId="1" fontId="18" fillId="0" borderId="17" xfId="0" applyNumberFormat="1" applyFont="1" applyBorder="1" applyAlignment="1">
      <alignment horizontal="left" vertical="center"/>
    </xf>
    <xf numFmtId="0" fontId="25" fillId="0" borderId="17" xfId="0" applyFont="1" applyBorder="1" applyAlignment="1">
      <alignment horizontal="left" vertical="center"/>
    </xf>
    <xf numFmtId="49" fontId="25" fillId="0" borderId="17" xfId="0" applyNumberFormat="1" applyFont="1" applyBorder="1" applyAlignment="1">
      <alignment horizontal="left" vertical="center"/>
    </xf>
    <xf numFmtId="167" fontId="17" fillId="4" borderId="23" xfId="8" applyNumberFormat="1" applyFont="1" applyFill="1" applyBorder="1" applyAlignment="1" applyProtection="1">
      <alignment horizontal="center" vertical="center" wrapText="1"/>
    </xf>
    <xf numFmtId="0" fontId="17" fillId="3" borderId="17" xfId="8" applyFont="1" applyFill="1" applyBorder="1" applyAlignment="1" applyProtection="1">
      <alignment horizontal="center" vertical="center"/>
    </xf>
    <xf numFmtId="167" fontId="17" fillId="3" borderId="24" xfId="8" applyNumberFormat="1" applyFont="1" applyFill="1" applyBorder="1" applyAlignment="1" applyProtection="1">
      <alignment horizontal="center" vertical="center"/>
    </xf>
    <xf numFmtId="167" fontId="17" fillId="4" borderId="24" xfId="8" applyNumberFormat="1" applyFont="1" applyFill="1" applyBorder="1" applyAlignment="1" applyProtection="1">
      <alignment horizontal="center" vertical="center" wrapText="1"/>
    </xf>
    <xf numFmtId="49" fontId="18" fillId="0" borderId="17" xfId="8" applyNumberFormat="1" applyFont="1" applyFill="1" applyBorder="1" applyAlignment="1" applyProtection="1">
      <alignment horizontal="left" vertical="center" wrapText="1"/>
    </xf>
    <xf numFmtId="0" fontId="26" fillId="0" borderId="17" xfId="0" applyFont="1" applyBorder="1" applyAlignment="1">
      <alignment vertical="center" wrapText="1"/>
    </xf>
    <xf numFmtId="0" fontId="28" fillId="0" borderId="17" xfId="0" applyFont="1" applyBorder="1" applyAlignment="1">
      <alignment vertical="center" wrapText="1"/>
    </xf>
    <xf numFmtId="0" fontId="18" fillId="0" borderId="17" xfId="8" applyFont="1" applyFill="1" applyBorder="1" applyAlignment="1" applyProtection="1">
      <alignment vertical="center" wrapText="1"/>
    </xf>
    <xf numFmtId="0" fontId="18" fillId="0" borderId="17" xfId="0" applyFont="1" applyBorder="1" applyAlignment="1">
      <alignment vertical="center" wrapText="1"/>
    </xf>
    <xf numFmtId="0" fontId="18" fillId="0" borderId="22" xfId="8" applyFont="1" applyFill="1" applyBorder="1" applyAlignment="1" applyProtection="1">
      <alignment horizontal="center" vertical="center" wrapText="1"/>
    </xf>
    <xf numFmtId="49" fontId="25" fillId="0" borderId="17" xfId="8" applyNumberFormat="1" applyFont="1" applyFill="1" applyBorder="1" applyAlignment="1" applyProtection="1">
      <alignment horizontal="left" vertical="center" wrapText="1"/>
    </xf>
    <xf numFmtId="49" fontId="18" fillId="0" borderId="17" xfId="0" applyNumberFormat="1" applyFont="1" applyBorder="1" applyAlignment="1">
      <alignment vertical="center" wrapText="1"/>
    </xf>
    <xf numFmtId="49" fontId="18" fillId="0" borderId="17" xfId="8" applyNumberFormat="1" applyFont="1" applyFill="1" applyBorder="1" applyAlignment="1">
      <alignment horizontal="left" vertical="center" wrapText="1"/>
    </xf>
    <xf numFmtId="0" fontId="18" fillId="0" borderId="17" xfId="8" applyFont="1" applyFill="1" applyBorder="1" applyAlignment="1">
      <alignment horizontal="left" vertical="center" wrapText="1"/>
    </xf>
    <xf numFmtId="0" fontId="18" fillId="0" borderId="17" xfId="8" applyFont="1" applyFill="1" applyBorder="1" applyAlignment="1">
      <alignment vertical="center" wrapText="1"/>
    </xf>
    <xf numFmtId="0" fontId="18" fillId="0" borderId="17" xfId="8" applyFont="1" applyFill="1" applyBorder="1" applyAlignment="1" applyProtection="1">
      <alignment horizontal="center" vertical="center" wrapText="1"/>
    </xf>
    <xf numFmtId="49" fontId="25" fillId="0" borderId="17" xfId="8" applyNumberFormat="1" applyFont="1" applyFill="1" applyBorder="1" applyAlignment="1">
      <alignment horizontal="left" vertical="center" wrapText="1"/>
    </xf>
    <xf numFmtId="0" fontId="25" fillId="0" borderId="17" xfId="8" applyFont="1" applyFill="1" applyBorder="1" applyAlignment="1">
      <alignment horizontal="left" vertical="center" wrapText="1"/>
    </xf>
    <xf numFmtId="167" fontId="17" fillId="3" borderId="24" xfId="9" applyNumberFormat="1" applyFont="1" applyFill="1" applyBorder="1" applyAlignment="1">
      <alignment horizontal="center" vertical="center" wrapText="1"/>
    </xf>
    <xf numFmtId="167" fontId="17" fillId="0" borderId="24" xfId="0" applyNumberFormat="1" applyFont="1" applyBorder="1" applyAlignment="1">
      <alignment horizontal="right" vertical="center" wrapText="1"/>
    </xf>
    <xf numFmtId="0" fontId="18" fillId="0" borderId="17" xfId="0" applyFont="1" applyBorder="1" applyAlignment="1">
      <alignment vertical="center"/>
    </xf>
    <xf numFmtId="0" fontId="26" fillId="0" borderId="17" xfId="0" applyFont="1" applyBorder="1"/>
    <xf numFmtId="167" fontId="21" fillId="0" borderId="24" xfId="1" applyNumberFormat="1" applyFont="1" applyBorder="1" applyAlignment="1">
      <alignment horizontal="right"/>
    </xf>
    <xf numFmtId="0" fontId="17" fillId="3" borderId="17" xfId="0" applyFont="1" applyFill="1" applyBorder="1" applyAlignment="1">
      <alignment horizontal="center" vertical="center"/>
    </xf>
    <xf numFmtId="167" fontId="17" fillId="3" borderId="23" xfId="1" applyNumberFormat="1" applyFont="1" applyFill="1" applyBorder="1" applyAlignment="1">
      <alignment horizontal="center" vertical="center" wrapText="1"/>
    </xf>
    <xf numFmtId="0" fontId="26" fillId="3" borderId="17" xfId="0" applyFont="1" applyFill="1" applyBorder="1" applyAlignment="1">
      <alignment horizontal="center"/>
    </xf>
    <xf numFmtId="167" fontId="21" fillId="3" borderId="24" xfId="1" applyNumberFormat="1" applyFont="1" applyFill="1" applyBorder="1" applyAlignment="1">
      <alignment horizontal="center"/>
    </xf>
    <xf numFmtId="0" fontId="26" fillId="3" borderId="24" xfId="0" applyFont="1" applyFill="1" applyBorder="1" applyAlignment="1">
      <alignment horizontal="center"/>
    </xf>
    <xf numFmtId="1" fontId="17" fillId="2" borderId="4" xfId="4" applyNumberFormat="1" applyFont="1" applyFill="1" applyBorder="1" applyAlignment="1">
      <alignment vertical="center"/>
    </xf>
    <xf numFmtId="0" fontId="26" fillId="2" borderId="9" xfId="0" applyFont="1" applyFill="1" applyBorder="1" applyAlignment="1">
      <alignment vertical="center"/>
    </xf>
    <xf numFmtId="0" fontId="26" fillId="2" borderId="10" xfId="0" applyFont="1" applyFill="1" applyBorder="1" applyAlignment="1">
      <alignment vertical="center"/>
    </xf>
    <xf numFmtId="0" fontId="26" fillId="2" borderId="11" xfId="0" applyFont="1" applyFill="1" applyBorder="1" applyAlignment="1">
      <alignment vertical="center"/>
    </xf>
    <xf numFmtId="0" fontId="26" fillId="2" borderId="12" xfId="0" applyFont="1" applyFill="1" applyBorder="1" applyAlignment="1">
      <alignment vertical="center"/>
    </xf>
    <xf numFmtId="0" fontId="21" fillId="2" borderId="0" xfId="0" applyFont="1" applyFill="1" applyAlignment="1">
      <alignment vertical="center"/>
    </xf>
    <xf numFmtId="0" fontId="26" fillId="2" borderId="0" xfId="0" applyFont="1" applyFill="1" applyAlignment="1">
      <alignment vertical="center"/>
    </xf>
    <xf numFmtId="0" fontId="26" fillId="2" borderId="13" xfId="0" applyFont="1" applyFill="1" applyBorder="1" applyAlignment="1">
      <alignment vertical="center"/>
    </xf>
    <xf numFmtId="0" fontId="26" fillId="2" borderId="14" xfId="0" applyFont="1" applyFill="1" applyBorder="1" applyAlignment="1">
      <alignment vertical="center"/>
    </xf>
    <xf numFmtId="0" fontId="26" fillId="2" borderId="15" xfId="0" applyFont="1" applyFill="1" applyBorder="1" applyAlignment="1">
      <alignment vertical="center"/>
    </xf>
    <xf numFmtId="0" fontId="26" fillId="2" borderId="16" xfId="0" applyFont="1" applyFill="1" applyBorder="1" applyAlignment="1">
      <alignment vertical="center"/>
    </xf>
    <xf numFmtId="0" fontId="14" fillId="0" borderId="0" xfId="0" applyFont="1" applyAlignment="1">
      <alignment vertical="center" wrapText="1"/>
    </xf>
    <xf numFmtId="0" fontId="26" fillId="0" borderId="12" xfId="0" applyFont="1" applyBorder="1" applyAlignment="1">
      <alignment vertical="center"/>
    </xf>
    <xf numFmtId="0" fontId="21" fillId="2" borderId="9" xfId="0" applyFont="1" applyFill="1" applyBorder="1" applyAlignment="1">
      <alignment vertical="center"/>
    </xf>
    <xf numFmtId="3" fontId="26" fillId="2" borderId="0" xfId="0" applyNumberFormat="1" applyFont="1" applyFill="1"/>
    <xf numFmtId="3" fontId="26" fillId="2" borderId="17" xfId="0" applyNumberFormat="1" applyFont="1" applyFill="1" applyBorder="1"/>
    <xf numFmtId="3" fontId="21" fillId="2" borderId="25" xfId="0" applyNumberFormat="1" applyFont="1" applyFill="1" applyBorder="1"/>
    <xf numFmtId="3" fontId="21" fillId="2" borderId="26" xfId="0" applyNumberFormat="1" applyFont="1" applyFill="1" applyBorder="1"/>
    <xf numFmtId="3" fontId="21" fillId="2" borderId="27" xfId="0" applyNumberFormat="1" applyFont="1" applyFill="1" applyBorder="1"/>
    <xf numFmtId="3" fontId="26" fillId="2" borderId="28" xfId="0" applyNumberFormat="1" applyFont="1" applyFill="1" applyBorder="1"/>
    <xf numFmtId="3" fontId="26" fillId="2" borderId="29" xfId="0" applyNumberFormat="1" applyFont="1" applyFill="1" applyBorder="1"/>
    <xf numFmtId="3" fontId="26" fillId="2" borderId="30" xfId="0" applyNumberFormat="1" applyFont="1" applyFill="1" applyBorder="1"/>
    <xf numFmtId="3" fontId="26" fillId="2" borderId="31" xfId="0" applyNumberFormat="1" applyFont="1" applyFill="1" applyBorder="1"/>
    <xf numFmtId="3" fontId="26" fillId="2" borderId="32" xfId="0" applyNumberFormat="1" applyFont="1" applyFill="1" applyBorder="1"/>
    <xf numFmtId="3" fontId="26" fillId="2" borderId="28" xfId="0" quotePrefix="1" applyNumberFormat="1" applyFont="1" applyFill="1" applyBorder="1"/>
    <xf numFmtId="1" fontId="25" fillId="0" borderId="17" xfId="0" applyNumberFormat="1" applyFont="1" applyBorder="1" applyAlignment="1">
      <alignment horizontal="left" vertical="center"/>
    </xf>
    <xf numFmtId="3" fontId="34" fillId="0" borderId="0" xfId="0" applyNumberFormat="1" applyFont="1" applyAlignment="1">
      <alignment horizontal="center" vertical="center" wrapText="1"/>
    </xf>
    <xf numFmtId="3" fontId="14" fillId="4" borderId="23" xfId="1" applyNumberFormat="1" applyFont="1" applyFill="1" applyBorder="1" applyAlignment="1" applyProtection="1">
      <alignment horizontal="center" vertical="center" wrapText="1"/>
    </xf>
    <xf numFmtId="167" fontId="14" fillId="3" borderId="24" xfId="8" applyNumberFormat="1" applyFont="1" applyFill="1" applyBorder="1" applyAlignment="1" applyProtection="1">
      <alignment horizontal="center" vertical="center" wrapText="1"/>
    </xf>
    <xf numFmtId="167" fontId="14" fillId="0" borderId="24" xfId="9" applyNumberFormat="1" applyFont="1" applyFill="1" applyBorder="1" applyAlignment="1">
      <alignment horizontal="right" vertical="center" wrapText="1"/>
    </xf>
    <xf numFmtId="167" fontId="14" fillId="4" borderId="23" xfId="1" applyNumberFormat="1" applyFont="1" applyFill="1" applyBorder="1" applyAlignment="1" applyProtection="1">
      <alignment horizontal="center" vertical="center" wrapText="1"/>
    </xf>
    <xf numFmtId="167" fontId="34" fillId="0" borderId="0" xfId="0" applyNumberFormat="1" applyFont="1" applyAlignment="1">
      <alignment horizontal="right" wrapText="1"/>
    </xf>
    <xf numFmtId="167" fontId="14" fillId="3" borderId="24" xfId="9" applyNumberFormat="1" applyFont="1" applyFill="1" applyBorder="1" applyAlignment="1">
      <alignment horizontal="center" vertical="center" wrapText="1"/>
    </xf>
    <xf numFmtId="167" fontId="14" fillId="4" borderId="24" xfId="1" applyNumberFormat="1" applyFont="1" applyFill="1" applyBorder="1" applyAlignment="1" applyProtection="1">
      <alignment horizontal="center" vertical="center" wrapText="1"/>
    </xf>
    <xf numFmtId="0" fontId="14" fillId="2" borderId="7" xfId="2" applyFont="1" applyFill="1" applyBorder="1" applyAlignment="1">
      <alignment vertical="center"/>
    </xf>
    <xf numFmtId="0" fontId="18" fillId="2" borderId="0" xfId="0" applyFont="1" applyFill="1" applyAlignment="1">
      <alignment vertical="center"/>
    </xf>
    <xf numFmtId="1" fontId="17" fillId="2" borderId="0" xfId="4" applyNumberFormat="1" applyFont="1" applyFill="1" applyAlignment="1">
      <alignment vertical="center"/>
    </xf>
    <xf numFmtId="1" fontId="17" fillId="2" borderId="0" xfId="4" applyNumberFormat="1" applyFont="1" applyFill="1" applyAlignment="1">
      <alignment vertical="center" wrapText="1"/>
    </xf>
    <xf numFmtId="4" fontId="17" fillId="2" borderId="0" xfId="4" applyNumberFormat="1" applyFont="1" applyFill="1" applyAlignment="1">
      <alignment vertical="center"/>
    </xf>
    <xf numFmtId="0" fontId="17" fillId="2" borderId="0" xfId="3" applyFont="1" applyFill="1" applyAlignment="1">
      <alignment vertical="center"/>
    </xf>
    <xf numFmtId="0" fontId="18" fillId="2" borderId="5" xfId="0" applyFont="1" applyFill="1" applyBorder="1" applyAlignment="1">
      <alignment vertical="center"/>
    </xf>
    <xf numFmtId="0" fontId="19" fillId="2" borderId="0" xfId="0" applyFont="1" applyFill="1" applyAlignment="1">
      <alignment vertical="center"/>
    </xf>
    <xf numFmtId="0" fontId="19" fillId="2" borderId="6" xfId="0" applyFont="1" applyFill="1" applyBorder="1" applyAlignment="1">
      <alignment vertical="center"/>
    </xf>
    <xf numFmtId="0" fontId="19" fillId="2" borderId="7" xfId="0" applyFont="1" applyFill="1" applyBorder="1" applyAlignment="1">
      <alignment vertical="center"/>
    </xf>
    <xf numFmtId="0" fontId="19" fillId="2" borderId="8" xfId="0" applyFont="1" applyFill="1" applyBorder="1" applyAlignment="1">
      <alignment vertical="center"/>
    </xf>
    <xf numFmtId="49" fontId="25" fillId="0" borderId="17" xfId="0" applyNumberFormat="1" applyFont="1" applyBorder="1" applyAlignment="1">
      <alignment vertical="center"/>
    </xf>
    <xf numFmtId="0" fontId="14" fillId="2" borderId="5" xfId="2" applyFont="1" applyFill="1" applyBorder="1" applyAlignment="1">
      <alignment horizontal="left" vertical="center" wrapText="1"/>
    </xf>
    <xf numFmtId="0" fontId="14" fillId="2" borderId="5" xfId="7" applyFont="1" applyFill="1" applyBorder="1" applyAlignment="1">
      <alignment horizontal="left" vertical="center" wrapText="1"/>
    </xf>
    <xf numFmtId="1" fontId="14" fillId="2" borderId="8" xfId="0" applyNumberFormat="1" applyFont="1" applyFill="1" applyBorder="1" applyAlignment="1">
      <alignment horizontal="left" vertical="center"/>
    </xf>
    <xf numFmtId="0" fontId="18" fillId="0" borderId="22" xfId="3" applyFont="1" applyFill="1" applyBorder="1" applyAlignment="1">
      <alignment horizontal="center" vertical="center" wrapText="1"/>
    </xf>
    <xf numFmtId="167" fontId="17" fillId="4" borderId="17" xfId="1" applyNumberFormat="1" applyFont="1" applyFill="1" applyBorder="1" applyAlignment="1" applyProtection="1">
      <alignment horizontal="center" vertical="center" wrapText="1"/>
    </xf>
    <xf numFmtId="167" fontId="14" fillId="4" borderId="17" xfId="1" applyNumberFormat="1" applyFont="1" applyFill="1" applyBorder="1" applyAlignment="1" applyProtection="1">
      <alignment horizontal="center" vertical="center" wrapText="1"/>
    </xf>
    <xf numFmtId="167" fontId="17" fillId="0" borderId="17" xfId="9" applyNumberFormat="1" applyFont="1" applyFill="1" applyBorder="1" applyAlignment="1">
      <alignment horizontal="right" vertical="center" wrapText="1"/>
    </xf>
    <xf numFmtId="167" fontId="17" fillId="3" borderId="17" xfId="8" applyNumberFormat="1" applyFont="1" applyFill="1" applyBorder="1" applyAlignment="1" applyProtection="1">
      <alignment horizontal="center" vertical="center" wrapText="1"/>
    </xf>
    <xf numFmtId="49" fontId="36" fillId="2" borderId="3" xfId="0" applyNumberFormat="1" applyFont="1" applyFill="1" applyBorder="1" applyAlignment="1">
      <alignment horizontal="center" vertical="center" wrapText="1"/>
    </xf>
    <xf numFmtId="49" fontId="19" fillId="2" borderId="5" xfId="0" applyNumberFormat="1" applyFont="1" applyFill="1" applyBorder="1" applyAlignment="1">
      <alignment horizontal="left" wrapText="1"/>
    </xf>
    <xf numFmtId="167" fontId="14" fillId="0" borderId="17" xfId="9" applyNumberFormat="1" applyFont="1" applyFill="1" applyBorder="1" applyAlignment="1">
      <alignment horizontal="right" vertical="center" wrapText="1"/>
    </xf>
    <xf numFmtId="167" fontId="14" fillId="3" borderId="17" xfId="8" applyNumberFormat="1" applyFont="1" applyFill="1" applyBorder="1" applyAlignment="1" applyProtection="1">
      <alignment horizontal="center" vertical="center" wrapText="1"/>
    </xf>
    <xf numFmtId="0" fontId="17" fillId="0" borderId="17" xfId="0" applyFont="1" applyBorder="1" applyAlignment="1">
      <alignment vertical="center" wrapText="1"/>
    </xf>
    <xf numFmtId="1" fontId="32" fillId="2" borderId="4" xfId="4" applyNumberFormat="1" applyFont="1" applyFill="1" applyBorder="1" applyAlignment="1">
      <alignment horizontal="center" vertical="center"/>
    </xf>
    <xf numFmtId="1" fontId="32" fillId="2" borderId="5" xfId="4" applyNumberFormat="1" applyFont="1" applyFill="1" applyBorder="1" applyAlignment="1">
      <alignment horizontal="center" vertical="center"/>
    </xf>
    <xf numFmtId="0" fontId="18" fillId="2" borderId="0" xfId="3" applyFont="1" applyFill="1"/>
    <xf numFmtId="1" fontId="32" fillId="2" borderId="0" xfId="4" applyNumberFormat="1" applyFont="1" applyFill="1" applyAlignment="1">
      <alignment horizontal="center" vertical="center"/>
    </xf>
    <xf numFmtId="0" fontId="0" fillId="0" borderId="0" xfId="0" applyAlignment="1">
      <alignment horizontal="center"/>
    </xf>
    <xf numFmtId="0" fontId="10" fillId="0" borderId="0" xfId="2" applyFont="1" applyFill="1" applyBorder="1" applyAlignment="1">
      <alignment horizontal="center" vertical="center"/>
    </xf>
    <xf numFmtId="49" fontId="26" fillId="0" borderId="17" xfId="0" applyNumberFormat="1" applyFont="1" applyBorder="1" applyAlignment="1">
      <alignment horizontal="left" vertical="center" wrapText="1"/>
    </xf>
    <xf numFmtId="167" fontId="14" fillId="0" borderId="24" xfId="9" applyNumberFormat="1" applyFont="1" applyFill="1" applyBorder="1" applyAlignment="1">
      <alignment horizontal="right" vertical="center" wrapText="1" indent="1"/>
    </xf>
    <xf numFmtId="167" fontId="35" fillId="0" borderId="24" xfId="9" applyNumberFormat="1" applyFont="1" applyFill="1" applyBorder="1" applyAlignment="1">
      <alignment horizontal="right" vertical="center"/>
    </xf>
    <xf numFmtId="1" fontId="17" fillId="2" borderId="4" xfId="4" applyNumberFormat="1" applyFont="1" applyFill="1" applyBorder="1" applyAlignment="1">
      <alignment vertical="center"/>
    </xf>
    <xf numFmtId="1" fontId="17" fillId="2" borderId="0" xfId="4" applyNumberFormat="1" applyFont="1" applyFill="1" applyAlignment="1">
      <alignment vertical="center"/>
    </xf>
    <xf numFmtId="1" fontId="17" fillId="2" borderId="5" xfId="4" applyNumberFormat="1" applyFont="1" applyFill="1" applyBorder="1" applyAlignment="1">
      <alignment vertical="center"/>
    </xf>
    <xf numFmtId="1" fontId="17" fillId="2" borderId="4" xfId="4" applyNumberFormat="1" applyFont="1" applyFill="1" applyBorder="1" applyAlignment="1">
      <alignment vertical="center" wrapText="1"/>
    </xf>
    <xf numFmtId="1" fontId="17" fillId="2" borderId="0" xfId="4" applyNumberFormat="1" applyFont="1" applyFill="1" applyAlignment="1">
      <alignment vertical="center" wrapText="1"/>
    </xf>
    <xf numFmtId="1" fontId="17" fillId="2" borderId="5" xfId="4" applyNumberFormat="1" applyFont="1" applyFill="1" applyBorder="1" applyAlignment="1">
      <alignment vertical="center" wrapText="1"/>
    </xf>
    <xf numFmtId="1" fontId="17" fillId="2" borderId="4" xfId="6" applyNumberFormat="1" applyFont="1" applyFill="1" applyBorder="1" applyAlignment="1">
      <alignment vertical="center"/>
    </xf>
    <xf numFmtId="1" fontId="17" fillId="2" borderId="0" xfId="6" applyNumberFormat="1" applyFont="1" applyFill="1" applyAlignment="1">
      <alignment vertical="center"/>
    </xf>
    <xf numFmtId="1" fontId="17" fillId="2" borderId="5" xfId="6" applyNumberFormat="1" applyFont="1" applyFill="1" applyBorder="1" applyAlignment="1">
      <alignment vertical="center"/>
    </xf>
    <xf numFmtId="0" fontId="31" fillId="2" borderId="4" xfId="4" applyFont="1" applyFill="1" applyBorder="1" applyAlignment="1">
      <alignment vertical="center"/>
    </xf>
    <xf numFmtId="0" fontId="31" fillId="2" borderId="0" xfId="4" applyFont="1" applyFill="1" applyAlignment="1">
      <alignment vertical="center"/>
    </xf>
    <xf numFmtId="0" fontId="31" fillId="2" borderId="5" xfId="4" applyFont="1" applyFill="1" applyBorder="1" applyAlignment="1">
      <alignment vertical="center"/>
    </xf>
    <xf numFmtId="1" fontId="31" fillId="2" borderId="4" xfId="4" applyNumberFormat="1" applyFont="1" applyFill="1" applyBorder="1" applyAlignment="1">
      <alignment vertical="center"/>
    </xf>
    <xf numFmtId="1" fontId="31" fillId="2" borderId="0" xfId="4" applyNumberFormat="1" applyFont="1" applyFill="1" applyAlignment="1">
      <alignment vertical="center"/>
    </xf>
    <xf numFmtId="1" fontId="31" fillId="2" borderId="5" xfId="4" applyNumberFormat="1" applyFont="1" applyFill="1" applyBorder="1" applyAlignment="1">
      <alignment vertical="center"/>
    </xf>
    <xf numFmtId="1" fontId="32" fillId="2" borderId="4" xfId="4" applyNumberFormat="1" applyFont="1" applyFill="1" applyBorder="1" applyAlignment="1">
      <alignment horizontal="center" vertical="center"/>
    </xf>
    <xf numFmtId="1" fontId="32" fillId="2" borderId="0" xfId="4" applyNumberFormat="1" applyFont="1" applyFill="1" applyAlignment="1">
      <alignment horizontal="center" vertical="center"/>
    </xf>
    <xf numFmtId="1" fontId="32" fillId="2" borderId="5" xfId="4" applyNumberFormat="1" applyFont="1" applyFill="1" applyBorder="1" applyAlignment="1">
      <alignment horizontal="center" vertical="center"/>
    </xf>
    <xf numFmtId="0" fontId="20" fillId="2" borderId="6" xfId="0" applyFont="1" applyFill="1" applyBorder="1" applyAlignment="1">
      <alignment horizontal="center" vertical="center" wrapText="1"/>
    </xf>
    <xf numFmtId="0" fontId="20" fillId="2" borderId="7" xfId="0" applyFont="1" applyFill="1" applyBorder="1" applyAlignment="1">
      <alignment horizontal="center" vertical="center" wrapText="1"/>
    </xf>
    <xf numFmtId="0" fontId="20" fillId="2" borderId="8" xfId="0" applyFont="1" applyFill="1" applyBorder="1" applyAlignment="1">
      <alignment horizontal="center" vertical="center" wrapText="1"/>
    </xf>
    <xf numFmtId="0" fontId="14" fillId="0" borderId="9" xfId="0" applyFont="1" applyBorder="1" applyAlignment="1">
      <alignment horizontal="center" vertical="center" wrapText="1"/>
    </xf>
    <xf numFmtId="0" fontId="14" fillId="0" borderId="10" xfId="0" applyFont="1" applyBorder="1" applyAlignment="1">
      <alignment horizontal="center" vertical="center" wrapText="1"/>
    </xf>
    <xf numFmtId="0" fontId="14" fillId="0" borderId="11" xfId="0" applyFont="1" applyBorder="1" applyAlignment="1">
      <alignment horizontal="center" vertical="center" wrapText="1"/>
    </xf>
    <xf numFmtId="0" fontId="14" fillId="0" borderId="12" xfId="0" applyFont="1" applyBorder="1" applyAlignment="1">
      <alignment horizontal="center" vertical="center" wrapText="1"/>
    </xf>
    <xf numFmtId="0" fontId="14" fillId="0" borderId="0" xfId="0" applyFont="1" applyAlignment="1">
      <alignment horizontal="center" vertical="center" wrapText="1"/>
    </xf>
    <xf numFmtId="0" fontId="14" fillId="0" borderId="13" xfId="0" applyFont="1" applyBorder="1" applyAlignment="1">
      <alignment horizontal="center" vertical="center" wrapText="1"/>
    </xf>
    <xf numFmtId="0" fontId="14" fillId="0" borderId="14" xfId="0" applyFont="1" applyBorder="1" applyAlignment="1">
      <alignment horizontal="center" vertical="center" wrapText="1"/>
    </xf>
    <xf numFmtId="0" fontId="14" fillId="0" borderId="15" xfId="0" applyFont="1" applyBorder="1" applyAlignment="1">
      <alignment horizontal="center" vertical="center" wrapText="1"/>
    </xf>
    <xf numFmtId="0" fontId="14" fillId="0" borderId="16" xfId="0" applyFont="1" applyBorder="1" applyAlignment="1">
      <alignment horizontal="center" vertical="center" wrapText="1"/>
    </xf>
    <xf numFmtId="0" fontId="20" fillId="2" borderId="4" xfId="0" applyFont="1" applyFill="1" applyBorder="1" applyAlignment="1">
      <alignment horizontal="center" vertical="center" wrapText="1"/>
    </xf>
    <xf numFmtId="0" fontId="20" fillId="2" borderId="0" xfId="0" applyFont="1" applyFill="1" applyAlignment="1">
      <alignment horizontal="center" vertical="center" wrapText="1"/>
    </xf>
    <xf numFmtId="49" fontId="20" fillId="2" borderId="1" xfId="0" applyNumberFormat="1" applyFont="1" applyFill="1" applyBorder="1" applyAlignment="1">
      <alignment horizontal="center" vertical="center" wrapText="1"/>
    </xf>
    <xf numFmtId="49" fontId="20" fillId="2" borderId="2" xfId="0" applyNumberFormat="1" applyFont="1" applyFill="1" applyBorder="1" applyAlignment="1">
      <alignment horizontal="center" vertical="center" wrapText="1"/>
    </xf>
    <xf numFmtId="0" fontId="17" fillId="2" borderId="4" xfId="7" applyFont="1" applyFill="1" applyBorder="1" applyAlignment="1">
      <alignment horizontal="left" vertical="center" wrapText="1"/>
    </xf>
    <xf numFmtId="0" fontId="17" fillId="2" borderId="0" xfId="7" applyFont="1" applyFill="1" applyAlignment="1">
      <alignment horizontal="left" vertical="center" wrapText="1"/>
    </xf>
    <xf numFmtId="0" fontId="14" fillId="2" borderId="4" xfId="7" applyFont="1" applyFill="1" applyBorder="1" applyAlignment="1">
      <alignment horizontal="left" vertical="center" wrapText="1"/>
    </xf>
    <xf numFmtId="0" fontId="14" fillId="2" borderId="0" xfId="7" applyFont="1" applyFill="1" applyAlignment="1">
      <alignment horizontal="left" vertical="center" wrapText="1"/>
    </xf>
    <xf numFmtId="1" fontId="17" fillId="2" borderId="6" xfId="0" applyNumberFormat="1" applyFont="1" applyFill="1" applyBorder="1" applyAlignment="1">
      <alignment horizontal="left" vertical="center"/>
    </xf>
    <xf numFmtId="1" fontId="17" fillId="2" borderId="7" xfId="0" applyNumberFormat="1" applyFont="1" applyFill="1" applyBorder="1" applyAlignment="1">
      <alignment horizontal="left" vertical="center"/>
    </xf>
    <xf numFmtId="0" fontId="17" fillId="2" borderId="4" xfId="2" applyFont="1" applyFill="1" applyBorder="1" applyAlignment="1">
      <alignment horizontal="left" vertical="center" wrapText="1"/>
    </xf>
    <xf numFmtId="0" fontId="17" fillId="2" borderId="0" xfId="2" applyFont="1" applyFill="1" applyBorder="1" applyAlignment="1">
      <alignment horizontal="left" vertical="center" wrapText="1"/>
    </xf>
    <xf numFmtId="0" fontId="14" fillId="2" borderId="4" xfId="2" applyFont="1" applyFill="1" applyBorder="1" applyAlignment="1">
      <alignment horizontal="left" vertical="center" wrapText="1"/>
    </xf>
    <xf numFmtId="0" fontId="14" fillId="2" borderId="0" xfId="2" applyFont="1" applyFill="1" applyBorder="1" applyAlignment="1">
      <alignment horizontal="left" vertical="center" wrapText="1"/>
    </xf>
    <xf numFmtId="0" fontId="21" fillId="2" borderId="4" xfId="7" applyFont="1" applyFill="1" applyBorder="1" applyAlignment="1">
      <alignment horizontal="left" vertical="center" wrapText="1"/>
    </xf>
    <xf numFmtId="0" fontId="21" fillId="2" borderId="0" xfId="7" applyFont="1" applyFill="1" applyAlignment="1">
      <alignment horizontal="left" vertical="center" wrapText="1"/>
    </xf>
    <xf numFmtId="0" fontId="20" fillId="2" borderId="4" xfId="0" applyFont="1" applyFill="1" applyBorder="1" applyAlignment="1">
      <alignment horizontal="center" wrapText="1"/>
    </xf>
    <xf numFmtId="0" fontId="20" fillId="2" borderId="0" xfId="0" applyFont="1" applyFill="1" applyAlignment="1">
      <alignment horizontal="center" wrapText="1"/>
    </xf>
    <xf numFmtId="0" fontId="20" fillId="2" borderId="5" xfId="0" applyFont="1" applyFill="1" applyBorder="1" applyAlignment="1">
      <alignment horizontal="center" wrapText="1"/>
    </xf>
    <xf numFmtId="49" fontId="20" fillId="2" borderId="3" xfId="0" applyNumberFormat="1" applyFont="1" applyFill="1" applyBorder="1" applyAlignment="1">
      <alignment horizontal="center" vertical="center" wrapText="1"/>
    </xf>
    <xf numFmtId="0" fontId="17" fillId="2" borderId="5" xfId="7" applyFont="1" applyFill="1" applyBorder="1" applyAlignment="1">
      <alignment horizontal="left" vertical="center" wrapText="1"/>
    </xf>
    <xf numFmtId="0" fontId="21" fillId="2" borderId="5" xfId="7" applyFont="1" applyFill="1" applyBorder="1" applyAlignment="1">
      <alignment horizontal="left" vertical="center" wrapText="1"/>
    </xf>
    <xf numFmtId="0" fontId="14" fillId="2" borderId="5" xfId="7" applyFont="1" applyFill="1" applyBorder="1" applyAlignment="1">
      <alignment horizontal="left" vertical="center" wrapText="1"/>
    </xf>
    <xf numFmtId="1" fontId="17" fillId="2" borderId="8" xfId="0" applyNumberFormat="1" applyFont="1" applyFill="1" applyBorder="1" applyAlignment="1">
      <alignment horizontal="left" vertical="center"/>
    </xf>
    <xf numFmtId="0" fontId="17" fillId="2" borderId="5" xfId="2" applyFont="1" applyFill="1" applyBorder="1" applyAlignment="1">
      <alignment horizontal="left" vertical="center" wrapText="1"/>
    </xf>
    <xf numFmtId="0" fontId="14" fillId="2" borderId="5" xfId="2" applyFont="1" applyFill="1" applyBorder="1" applyAlignment="1">
      <alignment horizontal="left" vertical="center" wrapText="1"/>
    </xf>
    <xf numFmtId="1" fontId="14" fillId="2" borderId="6" xfId="0" applyNumberFormat="1" applyFont="1" applyFill="1" applyBorder="1" applyAlignment="1">
      <alignment horizontal="left" vertical="center"/>
    </xf>
    <xf numFmtId="1" fontId="14" fillId="2" borderId="7" xfId="0" applyNumberFormat="1" applyFont="1" applyFill="1" applyBorder="1" applyAlignment="1">
      <alignment horizontal="left" vertical="center"/>
    </xf>
    <xf numFmtId="1" fontId="14" fillId="2" borderId="8" xfId="0" applyNumberFormat="1" applyFont="1" applyFill="1" applyBorder="1" applyAlignment="1">
      <alignment horizontal="left" vertical="center"/>
    </xf>
    <xf numFmtId="0" fontId="40" fillId="2" borderId="4" xfId="0" applyFont="1" applyFill="1" applyBorder="1" applyAlignment="1">
      <alignment horizontal="center" wrapText="1"/>
    </xf>
    <xf numFmtId="0" fontId="40" fillId="2" borderId="0" xfId="0" applyFont="1" applyFill="1" applyAlignment="1">
      <alignment horizontal="center" wrapText="1"/>
    </xf>
    <xf numFmtId="0" fontId="40" fillId="2" borderId="5" xfId="0" applyFont="1" applyFill="1" applyBorder="1" applyAlignment="1">
      <alignment horizontal="center" wrapText="1"/>
    </xf>
    <xf numFmtId="0" fontId="20" fillId="2" borderId="5" xfId="0" applyFont="1" applyFill="1" applyBorder="1" applyAlignment="1">
      <alignment horizontal="center" vertical="center" wrapText="1"/>
    </xf>
    <xf numFmtId="0" fontId="36" fillId="2" borderId="4" xfId="2" applyFont="1" applyFill="1" applyBorder="1" applyAlignment="1">
      <alignment horizontal="left" vertical="center" wrapText="1"/>
    </xf>
    <xf numFmtId="0" fontId="14" fillId="2" borderId="4" xfId="2" applyFont="1" applyFill="1" applyBorder="1" applyAlignment="1">
      <alignment vertical="center" wrapText="1"/>
    </xf>
    <xf numFmtId="0" fontId="14" fillId="2" borderId="0" xfId="2" applyFont="1" applyFill="1" applyBorder="1" applyAlignment="1">
      <alignment vertical="center" wrapText="1"/>
    </xf>
    <xf numFmtId="0" fontId="14" fillId="2" borderId="5" xfId="2" applyFont="1" applyFill="1" applyBorder="1" applyAlignment="1">
      <alignment vertical="center" wrapText="1"/>
    </xf>
    <xf numFmtId="0" fontId="17" fillId="2" borderId="4" xfId="2" applyFont="1" applyFill="1" applyBorder="1" applyAlignment="1">
      <alignment vertical="center" wrapText="1"/>
    </xf>
    <xf numFmtId="0" fontId="17" fillId="2" borderId="0" xfId="2" applyFont="1" applyFill="1" applyBorder="1" applyAlignment="1">
      <alignment vertical="center" wrapText="1"/>
    </xf>
    <xf numFmtId="0" fontId="17" fillId="2" borderId="5" xfId="2" applyFont="1" applyFill="1" applyBorder="1" applyAlignment="1">
      <alignment vertical="center" wrapText="1"/>
    </xf>
    <xf numFmtId="1" fontId="14" fillId="2" borderId="6" xfId="0" applyNumberFormat="1" applyFont="1" applyFill="1" applyBorder="1" applyAlignment="1">
      <alignment vertical="center"/>
    </xf>
    <xf numFmtId="1" fontId="14" fillId="2" borderId="7" xfId="0" applyNumberFormat="1" applyFont="1" applyFill="1" applyBorder="1" applyAlignment="1">
      <alignment vertical="center"/>
    </xf>
    <xf numFmtId="1" fontId="14" fillId="2" borderId="8" xfId="0" applyNumberFormat="1" applyFont="1" applyFill="1" applyBorder="1" applyAlignment="1">
      <alignment vertical="center"/>
    </xf>
    <xf numFmtId="49" fontId="20" fillId="2" borderId="2" xfId="0" applyNumberFormat="1" applyFont="1" applyFill="1" applyBorder="1" applyAlignment="1">
      <alignment horizontal="center" vertical="center"/>
    </xf>
    <xf numFmtId="49" fontId="20" fillId="2" borderId="3" xfId="0" applyNumberFormat="1" applyFont="1" applyFill="1" applyBorder="1" applyAlignment="1">
      <alignment horizontal="center" vertical="center"/>
    </xf>
    <xf numFmtId="0" fontId="40" fillId="2" borderId="4" xfId="0" applyFont="1" applyFill="1" applyBorder="1" applyAlignment="1">
      <alignment horizontal="center" vertical="center" wrapText="1"/>
    </xf>
    <xf numFmtId="0" fontId="40" fillId="2" borderId="0" xfId="0" applyFont="1" applyFill="1" applyAlignment="1">
      <alignment horizontal="center" vertical="center" wrapText="1"/>
    </xf>
    <xf numFmtId="0" fontId="40" fillId="2" borderId="5" xfId="0" applyFont="1" applyFill="1" applyBorder="1" applyAlignment="1">
      <alignment horizontal="center" vertical="center" wrapText="1"/>
    </xf>
    <xf numFmtId="0" fontId="21" fillId="2" borderId="4" xfId="7" applyFont="1" applyFill="1" applyBorder="1" applyAlignment="1">
      <alignment vertical="center" wrapText="1"/>
    </xf>
    <xf numFmtId="0" fontId="21" fillId="2" borderId="0" xfId="7" applyFont="1" applyFill="1" applyAlignment="1">
      <alignment vertical="center" wrapText="1"/>
    </xf>
    <xf numFmtId="0" fontId="21" fillId="2" borderId="5" xfId="7" applyFont="1" applyFill="1" applyBorder="1" applyAlignment="1">
      <alignment vertical="center" wrapText="1"/>
    </xf>
    <xf numFmtId="0" fontId="17" fillId="2" borderId="4" xfId="7" applyFont="1" applyFill="1" applyBorder="1" applyAlignment="1">
      <alignment vertical="center" wrapText="1"/>
    </xf>
    <xf numFmtId="0" fontId="17" fillId="2" borderId="0" xfId="7" applyFont="1" applyFill="1" applyAlignment="1">
      <alignment vertical="center" wrapText="1"/>
    </xf>
    <xf numFmtId="0" fontId="17" fillId="2" borderId="5" xfId="7" applyFont="1" applyFill="1" applyBorder="1" applyAlignment="1">
      <alignment vertical="center" wrapText="1"/>
    </xf>
    <xf numFmtId="0" fontId="17" fillId="2" borderId="6" xfId="2" applyFont="1" applyFill="1" applyBorder="1" applyAlignment="1">
      <alignment horizontal="left" vertical="center" wrapText="1"/>
    </xf>
    <xf numFmtId="0" fontId="17" fillId="2" borderId="7" xfId="2" applyFont="1" applyFill="1" applyBorder="1" applyAlignment="1">
      <alignment horizontal="left" vertical="center" wrapText="1"/>
    </xf>
    <xf numFmtId="0" fontId="17" fillId="2" borderId="8" xfId="2" applyFont="1" applyFill="1" applyBorder="1" applyAlignment="1">
      <alignment horizontal="left" vertical="center" wrapText="1"/>
    </xf>
    <xf numFmtId="0" fontId="17" fillId="2" borderId="4" xfId="0" applyFont="1" applyFill="1" applyBorder="1" applyAlignment="1">
      <alignment horizontal="left" vertical="center"/>
    </xf>
    <xf numFmtId="0" fontId="17" fillId="2" borderId="0" xfId="0" applyFont="1" applyFill="1" applyAlignment="1">
      <alignment horizontal="left" vertical="center"/>
    </xf>
    <xf numFmtId="0" fontId="17" fillId="2" borderId="5" xfId="0" applyFont="1" applyFill="1" applyBorder="1" applyAlignment="1">
      <alignment horizontal="left" vertical="center"/>
    </xf>
    <xf numFmtId="0" fontId="18" fillId="2" borderId="4" xfId="0" applyFont="1" applyFill="1" applyBorder="1" applyAlignment="1">
      <alignment horizontal="left"/>
    </xf>
    <xf numFmtId="0" fontId="18" fillId="2" borderId="0" xfId="0" applyFont="1" applyFill="1" applyAlignment="1">
      <alignment horizontal="left"/>
    </xf>
    <xf numFmtId="0" fontId="18" fillId="2" borderId="5" xfId="0" applyFont="1" applyFill="1" applyBorder="1" applyAlignment="1">
      <alignment horizontal="left"/>
    </xf>
    <xf numFmtId="0" fontId="20" fillId="0" borderId="4" xfId="0" applyFont="1" applyBorder="1" applyAlignment="1">
      <alignment horizontal="center" vertical="center" wrapText="1"/>
    </xf>
    <xf numFmtId="0" fontId="20" fillId="0" borderId="0" xfId="0" applyFont="1" applyAlignment="1">
      <alignment horizontal="center" vertical="center" wrapText="1"/>
    </xf>
    <xf numFmtId="0" fontId="20" fillId="0" borderId="5" xfId="0" applyFont="1" applyBorder="1" applyAlignment="1">
      <alignment horizontal="center" vertical="center" wrapText="1"/>
    </xf>
    <xf numFmtId="0" fontId="14" fillId="2" borderId="4" xfId="0" applyFont="1" applyFill="1" applyBorder="1" applyAlignment="1">
      <alignment horizontal="left" vertical="center"/>
    </xf>
    <xf numFmtId="0" fontId="14" fillId="2" borderId="0" xfId="0" applyFont="1" applyFill="1" applyAlignment="1">
      <alignment horizontal="left" vertical="center"/>
    </xf>
    <xf numFmtId="0" fontId="14" fillId="2" borderId="5" xfId="0" applyFont="1" applyFill="1" applyBorder="1" applyAlignment="1">
      <alignment horizontal="left" vertical="center"/>
    </xf>
    <xf numFmtId="0" fontId="20" fillId="0" borderId="1" xfId="0" applyFont="1" applyBorder="1" applyAlignment="1">
      <alignment horizontal="center" vertical="center" wrapText="1"/>
    </xf>
    <xf numFmtId="0" fontId="20" fillId="0" borderId="2" xfId="0" applyFont="1" applyBorder="1" applyAlignment="1">
      <alignment horizontal="center" vertical="center" wrapText="1"/>
    </xf>
    <xf numFmtId="0" fontId="20" fillId="0" borderId="3" xfId="0" applyFont="1" applyBorder="1" applyAlignment="1">
      <alignment horizontal="center" vertical="center" wrapText="1"/>
    </xf>
    <xf numFmtId="0" fontId="18" fillId="2" borderId="6" xfId="2" applyFont="1" applyFill="1" applyBorder="1" applyAlignment="1">
      <alignment horizontal="left" vertical="center"/>
    </xf>
    <xf numFmtId="0" fontId="18" fillId="2" borderId="7" xfId="2" applyFont="1" applyFill="1" applyBorder="1" applyAlignment="1">
      <alignment horizontal="left" vertical="center"/>
    </xf>
    <xf numFmtId="0" fontId="18" fillId="2" borderId="8" xfId="2" applyFont="1" applyFill="1" applyBorder="1" applyAlignment="1">
      <alignment horizontal="left" vertical="center"/>
    </xf>
    <xf numFmtId="0" fontId="18" fillId="2" borderId="4" xfId="2" applyFont="1" applyFill="1" applyBorder="1" applyAlignment="1">
      <alignment horizontal="left" vertical="center"/>
    </xf>
    <xf numFmtId="0" fontId="18" fillId="2" borderId="0" xfId="2" applyFont="1" applyFill="1" applyBorder="1" applyAlignment="1">
      <alignment horizontal="left" vertical="center"/>
    </xf>
    <xf numFmtId="0" fontId="18" fillId="2" borderId="5" xfId="2" applyFont="1" applyFill="1" applyBorder="1" applyAlignment="1">
      <alignment horizontal="left" vertical="center"/>
    </xf>
    <xf numFmtId="0" fontId="17" fillId="2" borderId="4" xfId="10" applyFont="1" applyFill="1" applyBorder="1" applyAlignment="1">
      <alignment horizontal="left" vertical="center"/>
    </xf>
    <xf numFmtId="0" fontId="17" fillId="2" borderId="0" xfId="10" applyFont="1" applyFill="1" applyAlignment="1">
      <alignment horizontal="left" vertical="center"/>
    </xf>
    <xf numFmtId="0" fontId="17" fillId="2" borderId="5" xfId="10" applyFont="1" applyFill="1" applyBorder="1" applyAlignment="1">
      <alignment horizontal="left" vertical="center"/>
    </xf>
  </cellXfs>
  <cellStyles count="11">
    <cellStyle name="Comma" xfId="1" builtinId="3"/>
    <cellStyle name="Comma 6" xfId="5" xr:uid="{C32C3543-4239-41E4-8899-CE3BEB9552D4}"/>
    <cellStyle name="Comma 8" xfId="9" xr:uid="{CBEBF124-6980-43E7-BB95-C8A446FFEF84}"/>
    <cellStyle name="Hyperlink" xfId="2" builtinId="8"/>
    <cellStyle name="Normal" xfId="0" builtinId="0"/>
    <cellStyle name="Normal 2 2 2" xfId="4" xr:uid="{87627880-EEFF-41B5-A381-33B44F99B68F}"/>
    <cellStyle name="Normal 2 4" xfId="3" xr:uid="{2FF89B47-0FFA-418E-B50C-53E340DCF35B}"/>
    <cellStyle name="Normal 20" xfId="8" xr:uid="{D8C9F496-A9DD-49CA-8FA3-CBFDD8C948F6}"/>
    <cellStyle name="Normal 33 2 2" xfId="10" xr:uid="{8E3D4CBE-EFA6-4B61-B69F-D65C1B44C92E}"/>
    <cellStyle name="Normal 7" xfId="7" xr:uid="{99EDEF5D-7697-4C48-BAA4-271BEB08FE0E}"/>
    <cellStyle name="Normal_Master Epson" xfId="6" xr:uid="{E7FD1A74-2B2B-49F9-86A8-FE803D89E522}"/>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FFCC"/>
      <color rgb="FFF8F8F8"/>
      <color rgb="FFCC9900"/>
      <color rgb="FFE2FDFE"/>
      <color rgb="FFCCCCFF"/>
      <color rgb="FFD6CEE4"/>
      <color rgb="FFFF3300"/>
      <color rgb="FF996633"/>
      <color rgb="FF2FFFFF"/>
      <color rgb="FF86FAC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3.jpeg"/></Relationships>
</file>

<file path=xl/drawings/_rels/drawing2.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oneCellAnchor>
    <xdr:from>
      <xdr:col>10</xdr:col>
      <xdr:colOff>404813</xdr:colOff>
      <xdr:row>2</xdr:row>
      <xdr:rowOff>22383</xdr:rowOff>
    </xdr:from>
    <xdr:ext cx="2667477" cy="843393"/>
    <xdr:pic>
      <xdr:nvPicPr>
        <xdr:cNvPr id="8" name="Picture 7" descr="http://africanbrains.net/wp-content/uploads/2013/01/Epson-logo.gif">
          <a:extLst>
            <a:ext uri="{FF2B5EF4-FFF2-40B4-BE49-F238E27FC236}">
              <a16:creationId xmlns:a16="http://schemas.microsoft.com/office/drawing/2014/main" id="{D93046A3-4523-4AA2-A311-DDDC42529C1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322719" y="427196"/>
          <a:ext cx="2667477" cy="84339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1</xdr:col>
      <xdr:colOff>86159</xdr:colOff>
      <xdr:row>2</xdr:row>
      <xdr:rowOff>33337</xdr:rowOff>
    </xdr:from>
    <xdr:to>
      <xdr:col>3</xdr:col>
      <xdr:colOff>399756</xdr:colOff>
      <xdr:row>5</xdr:row>
      <xdr:rowOff>246221</xdr:rowOff>
    </xdr:to>
    <xdr:pic>
      <xdr:nvPicPr>
        <xdr:cNvPr id="9" name="Picture 253" descr="Mustek LR.jpg">
          <a:extLst>
            <a:ext uri="{FF2B5EF4-FFF2-40B4-BE49-F238E27FC236}">
              <a16:creationId xmlns:a16="http://schemas.microsoft.com/office/drawing/2014/main" id="{3ECE592E-9A0C-445C-B373-242E6E598BC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52847" y="438150"/>
          <a:ext cx="2488154" cy="7843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350996</xdr:colOff>
      <xdr:row>1</xdr:row>
      <xdr:rowOff>128588</xdr:rowOff>
    </xdr:from>
    <xdr:to>
      <xdr:col>2</xdr:col>
      <xdr:colOff>1158806</xdr:colOff>
      <xdr:row>1</xdr:row>
      <xdr:rowOff>778193</xdr:rowOff>
    </xdr:to>
    <xdr:pic>
      <xdr:nvPicPr>
        <xdr:cNvPr id="4" name="Picture 253" descr="Mustek LR.jpg">
          <a:extLst>
            <a:ext uri="{FF2B5EF4-FFF2-40B4-BE49-F238E27FC236}">
              <a16:creationId xmlns:a16="http://schemas.microsoft.com/office/drawing/2014/main" id="{C37FD60F-A5B2-4F18-8F86-99E67465015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50996" y="128588"/>
          <a:ext cx="2222749" cy="6457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4</xdr:col>
      <xdr:colOff>4891563</xdr:colOff>
      <xdr:row>1</xdr:row>
      <xdr:rowOff>270986</xdr:rowOff>
    </xdr:from>
    <xdr:ext cx="2042511" cy="645794"/>
    <xdr:pic>
      <xdr:nvPicPr>
        <xdr:cNvPr id="5" name="Picture 4" descr="http://africanbrains.net/wp-content/uploads/2013/01/Epson-logo.gif">
          <a:extLst>
            <a:ext uri="{FF2B5EF4-FFF2-40B4-BE49-F238E27FC236}">
              <a16:creationId xmlns:a16="http://schemas.microsoft.com/office/drawing/2014/main" id="{9C3C612B-87EC-4D78-AC3E-47F9EAEB5C77}"/>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928407" y="461486"/>
          <a:ext cx="2042511" cy="6457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2.xml><?xml version="1.0" encoding="utf-8"?>
<xdr:wsDr xmlns:xdr="http://schemas.openxmlformats.org/drawingml/2006/spreadsheetDrawing" xmlns:a="http://schemas.openxmlformats.org/drawingml/2006/main">
  <xdr:oneCellAnchor>
    <xdr:from>
      <xdr:col>3</xdr:col>
      <xdr:colOff>7889557</xdr:colOff>
      <xdr:row>1</xdr:row>
      <xdr:rowOff>164782</xdr:rowOff>
    </xdr:from>
    <xdr:ext cx="2349342" cy="742807"/>
    <xdr:pic>
      <xdr:nvPicPr>
        <xdr:cNvPr id="4" name="Picture 3" descr="http://africanbrains.net/wp-content/uploads/2013/01/Epson-logo.gif">
          <a:extLst>
            <a:ext uri="{FF2B5EF4-FFF2-40B4-BE49-F238E27FC236}">
              <a16:creationId xmlns:a16="http://schemas.microsoft.com/office/drawing/2014/main" id="{8FD79711-DE52-4FAA-81D3-9105DF1145C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63713" y="343376"/>
          <a:ext cx="2349342" cy="7428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1</xdr:col>
      <xdr:colOff>260031</xdr:colOff>
      <xdr:row>1</xdr:row>
      <xdr:rowOff>49530</xdr:rowOff>
    </xdr:from>
    <xdr:to>
      <xdr:col>3</xdr:col>
      <xdr:colOff>58101</xdr:colOff>
      <xdr:row>1</xdr:row>
      <xdr:rowOff>835896</xdr:rowOff>
    </xdr:to>
    <xdr:pic>
      <xdr:nvPicPr>
        <xdr:cNvPr id="5" name="Picture 253" descr="Mustek LR.jpg">
          <a:extLst>
            <a:ext uri="{FF2B5EF4-FFF2-40B4-BE49-F238E27FC236}">
              <a16:creationId xmlns:a16="http://schemas.microsoft.com/office/drawing/2014/main" id="{A70C0375-ED0B-4E0A-A449-33E1FE3B09B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72426" y="396240"/>
          <a:ext cx="2412682" cy="7301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oneCellAnchor>
    <xdr:from>
      <xdr:col>5</xdr:col>
      <xdr:colOff>765810</xdr:colOff>
      <xdr:row>1</xdr:row>
      <xdr:rowOff>265746</xdr:rowOff>
    </xdr:from>
    <xdr:ext cx="2349342" cy="742807"/>
    <xdr:pic>
      <xdr:nvPicPr>
        <xdr:cNvPr id="2" name="Picture 1" descr="http://africanbrains.net/wp-content/uploads/2013/01/Epson-logo.gif">
          <a:extLst>
            <a:ext uri="{FF2B5EF4-FFF2-40B4-BE49-F238E27FC236}">
              <a16:creationId xmlns:a16="http://schemas.microsoft.com/office/drawing/2014/main" id="{643D3719-72E9-4652-AB5B-62B248E9C87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172123" y="480059"/>
          <a:ext cx="2349342" cy="7428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1</xdr:col>
      <xdr:colOff>260031</xdr:colOff>
      <xdr:row>1</xdr:row>
      <xdr:rowOff>49530</xdr:rowOff>
    </xdr:from>
    <xdr:to>
      <xdr:col>2</xdr:col>
      <xdr:colOff>1337308</xdr:colOff>
      <xdr:row>1</xdr:row>
      <xdr:rowOff>858756</xdr:rowOff>
    </xdr:to>
    <xdr:pic>
      <xdr:nvPicPr>
        <xdr:cNvPr id="3" name="Picture 253" descr="Mustek LR.jpg">
          <a:extLst>
            <a:ext uri="{FF2B5EF4-FFF2-40B4-BE49-F238E27FC236}">
              <a16:creationId xmlns:a16="http://schemas.microsoft.com/office/drawing/2014/main" id="{F5D8742E-B831-4945-8ED9-AD74A4C8DCB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10526" y="243840"/>
          <a:ext cx="2403157" cy="78255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oneCellAnchor>
    <xdr:from>
      <xdr:col>4</xdr:col>
      <xdr:colOff>8328183</xdr:colOff>
      <xdr:row>1</xdr:row>
      <xdr:rowOff>130968</xdr:rowOff>
    </xdr:from>
    <xdr:ext cx="2349342" cy="742807"/>
    <xdr:pic>
      <xdr:nvPicPr>
        <xdr:cNvPr id="10" name="Picture 9" descr="http://africanbrains.net/wp-content/uploads/2013/01/Epson-logo.gif">
          <a:extLst>
            <a:ext uri="{FF2B5EF4-FFF2-40B4-BE49-F238E27FC236}">
              <a16:creationId xmlns:a16="http://schemas.microsoft.com/office/drawing/2014/main" id="{9E15487B-3E39-4228-B043-4B7A8452873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995308" y="321468"/>
          <a:ext cx="2349342" cy="7428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1</xdr:col>
      <xdr:colOff>260031</xdr:colOff>
      <xdr:row>1</xdr:row>
      <xdr:rowOff>49530</xdr:rowOff>
    </xdr:from>
    <xdr:to>
      <xdr:col>3</xdr:col>
      <xdr:colOff>209071</xdr:colOff>
      <xdr:row>1</xdr:row>
      <xdr:rowOff>857327</xdr:rowOff>
    </xdr:to>
    <xdr:pic>
      <xdr:nvPicPr>
        <xdr:cNvPr id="11" name="Picture 253" descr="Mustek LR.jpg">
          <a:extLst>
            <a:ext uri="{FF2B5EF4-FFF2-40B4-BE49-F238E27FC236}">
              <a16:creationId xmlns:a16="http://schemas.microsoft.com/office/drawing/2014/main" id="{9E82CC2F-D023-4F85-9C0E-A27060D222A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20051" y="272415"/>
          <a:ext cx="2403157" cy="8016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oneCellAnchor>
    <xdr:from>
      <xdr:col>4</xdr:col>
      <xdr:colOff>400526</xdr:colOff>
      <xdr:row>1</xdr:row>
      <xdr:rowOff>192405</xdr:rowOff>
    </xdr:from>
    <xdr:ext cx="2349342" cy="742807"/>
    <xdr:pic>
      <xdr:nvPicPr>
        <xdr:cNvPr id="4" name="Picture 3" descr="http://africanbrains.net/wp-content/uploads/2013/01/Epson-logo.gif">
          <a:extLst>
            <a:ext uri="{FF2B5EF4-FFF2-40B4-BE49-F238E27FC236}">
              <a16:creationId xmlns:a16="http://schemas.microsoft.com/office/drawing/2014/main" id="{03490536-9A12-4D81-8BC6-B65E5970DDC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68339" y="370999"/>
          <a:ext cx="2349342" cy="7428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1</xdr:col>
      <xdr:colOff>246220</xdr:colOff>
      <xdr:row>1</xdr:row>
      <xdr:rowOff>112871</xdr:rowOff>
    </xdr:from>
    <xdr:to>
      <xdr:col>3</xdr:col>
      <xdr:colOff>399572</xdr:colOff>
      <xdr:row>1</xdr:row>
      <xdr:rowOff>914000</xdr:rowOff>
    </xdr:to>
    <xdr:pic>
      <xdr:nvPicPr>
        <xdr:cNvPr id="5" name="Picture 253" descr="Mustek LR.jpg">
          <a:extLst>
            <a:ext uri="{FF2B5EF4-FFF2-40B4-BE49-F238E27FC236}">
              <a16:creationId xmlns:a16="http://schemas.microsoft.com/office/drawing/2014/main" id="{0CFBB7F0-D5F4-428D-9A95-6295F627F57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12908" y="303371"/>
          <a:ext cx="2403157" cy="8011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oneCellAnchor>
    <xdr:from>
      <xdr:col>5</xdr:col>
      <xdr:colOff>851057</xdr:colOff>
      <xdr:row>1</xdr:row>
      <xdr:rowOff>202406</xdr:rowOff>
    </xdr:from>
    <xdr:ext cx="2349342" cy="742807"/>
    <xdr:pic>
      <xdr:nvPicPr>
        <xdr:cNvPr id="4" name="Picture 3" descr="http://africanbrains.net/wp-content/uploads/2013/01/Epson-logo.gif">
          <a:extLst>
            <a:ext uri="{FF2B5EF4-FFF2-40B4-BE49-F238E27FC236}">
              <a16:creationId xmlns:a16="http://schemas.microsoft.com/office/drawing/2014/main" id="{7D3FDE3B-E8BC-4305-AE20-A82A3C39B42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947932" y="381000"/>
          <a:ext cx="2349342" cy="7428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1</xdr:col>
      <xdr:colOff>260031</xdr:colOff>
      <xdr:row>1</xdr:row>
      <xdr:rowOff>49530</xdr:rowOff>
    </xdr:from>
    <xdr:to>
      <xdr:col>3</xdr:col>
      <xdr:colOff>422908</xdr:colOff>
      <xdr:row>1</xdr:row>
      <xdr:rowOff>859708</xdr:rowOff>
    </xdr:to>
    <xdr:pic>
      <xdr:nvPicPr>
        <xdr:cNvPr id="5" name="Picture 253" descr="Mustek LR.jpg">
          <a:extLst>
            <a:ext uri="{FF2B5EF4-FFF2-40B4-BE49-F238E27FC236}">
              <a16:creationId xmlns:a16="http://schemas.microsoft.com/office/drawing/2014/main" id="{E80E72B2-D2A2-4A81-B63D-618AA335C5F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10526" y="243840"/>
          <a:ext cx="2403157" cy="80017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oneCellAnchor>
    <xdr:from>
      <xdr:col>3</xdr:col>
      <xdr:colOff>6960870</xdr:colOff>
      <xdr:row>1</xdr:row>
      <xdr:rowOff>192404</xdr:rowOff>
    </xdr:from>
    <xdr:ext cx="2349342" cy="742807"/>
    <xdr:pic>
      <xdr:nvPicPr>
        <xdr:cNvPr id="2" name="Picture 1" descr="http://africanbrains.net/wp-content/uploads/2013/01/Epson-logo.gif">
          <a:extLst>
            <a:ext uri="{FF2B5EF4-FFF2-40B4-BE49-F238E27FC236}">
              <a16:creationId xmlns:a16="http://schemas.microsoft.com/office/drawing/2014/main" id="{B5864899-8BB6-4688-93AD-8051A8054FF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80245" y="382904"/>
          <a:ext cx="2349342" cy="7428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1</xdr:col>
      <xdr:colOff>246220</xdr:colOff>
      <xdr:row>1</xdr:row>
      <xdr:rowOff>112871</xdr:rowOff>
    </xdr:from>
    <xdr:to>
      <xdr:col>3</xdr:col>
      <xdr:colOff>210977</xdr:colOff>
      <xdr:row>1</xdr:row>
      <xdr:rowOff>1028300</xdr:rowOff>
    </xdr:to>
    <xdr:pic>
      <xdr:nvPicPr>
        <xdr:cNvPr id="3" name="Picture 253" descr="Mustek LR.jpg">
          <a:extLst>
            <a:ext uri="{FF2B5EF4-FFF2-40B4-BE49-F238E27FC236}">
              <a16:creationId xmlns:a16="http://schemas.microsoft.com/office/drawing/2014/main" id="{AA909B84-7F20-4461-BA73-28D93D0238A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21480" y="303371"/>
          <a:ext cx="2397442" cy="8011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oneCellAnchor>
    <xdr:from>
      <xdr:col>6</xdr:col>
      <xdr:colOff>881062</xdr:colOff>
      <xdr:row>1</xdr:row>
      <xdr:rowOff>225743</xdr:rowOff>
    </xdr:from>
    <xdr:ext cx="2349342" cy="742807"/>
    <xdr:pic>
      <xdr:nvPicPr>
        <xdr:cNvPr id="4" name="Picture 3" descr="http://africanbrains.net/wp-content/uploads/2013/01/Epson-logo.gif">
          <a:extLst>
            <a:ext uri="{FF2B5EF4-FFF2-40B4-BE49-F238E27FC236}">
              <a16:creationId xmlns:a16="http://schemas.microsoft.com/office/drawing/2014/main" id="{0D291499-BC52-4EF8-B6E6-4CF3864C623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001750" y="416243"/>
          <a:ext cx="2349342" cy="7428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1</xdr:col>
      <xdr:colOff>250030</xdr:colOff>
      <xdr:row>1</xdr:row>
      <xdr:rowOff>112871</xdr:rowOff>
    </xdr:from>
    <xdr:to>
      <xdr:col>3</xdr:col>
      <xdr:colOff>139539</xdr:colOff>
      <xdr:row>1</xdr:row>
      <xdr:rowOff>858679</xdr:rowOff>
    </xdr:to>
    <xdr:pic>
      <xdr:nvPicPr>
        <xdr:cNvPr id="5" name="Picture 253" descr="Mustek LR.jpg">
          <a:extLst>
            <a:ext uri="{FF2B5EF4-FFF2-40B4-BE49-F238E27FC236}">
              <a16:creationId xmlns:a16="http://schemas.microsoft.com/office/drawing/2014/main" id="{DA4FD0EB-79EB-49CE-B981-24169FB1D66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50030" y="112871"/>
          <a:ext cx="2391727" cy="73247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93820</xdr:colOff>
      <xdr:row>1</xdr:row>
      <xdr:rowOff>103346</xdr:rowOff>
    </xdr:from>
    <xdr:to>
      <xdr:col>2</xdr:col>
      <xdr:colOff>1083468</xdr:colOff>
      <xdr:row>1</xdr:row>
      <xdr:rowOff>854869</xdr:rowOff>
    </xdr:to>
    <xdr:pic>
      <xdr:nvPicPr>
        <xdr:cNvPr id="5" name="Picture 253" descr="Mustek LR.jpg">
          <a:extLst>
            <a:ext uri="{FF2B5EF4-FFF2-40B4-BE49-F238E27FC236}">
              <a16:creationId xmlns:a16="http://schemas.microsoft.com/office/drawing/2014/main" id="{677E4893-A06D-47BF-A7AA-8342531BE92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820" y="103346"/>
          <a:ext cx="2395537" cy="7477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epsonwarranty.co.za/"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1BB291-542E-4959-8766-E677C62841A4}">
  <sheetPr codeName="Sheet1">
    <pageSetUpPr fitToPage="1"/>
  </sheetPr>
  <dimension ref="A1:M31"/>
  <sheetViews>
    <sheetView tabSelected="1" zoomScale="80" zoomScaleNormal="80" workbookViewId="0"/>
  </sheetViews>
  <sheetFormatPr defaultRowHeight="14.4" x14ac:dyDescent="0.3"/>
  <cols>
    <col min="1" max="1" width="2.33203125" customWidth="1"/>
    <col min="2" max="13" width="15.77734375" customWidth="1"/>
  </cols>
  <sheetData>
    <row r="1" spans="1:13" ht="15" thickBot="1" x14ac:dyDescent="0.35">
      <c r="A1" s="12"/>
      <c r="B1" s="12"/>
      <c r="C1" s="12"/>
      <c r="D1" s="12"/>
      <c r="E1" s="12"/>
      <c r="F1" s="12"/>
      <c r="G1" s="12"/>
      <c r="H1" s="12"/>
      <c r="I1" s="12"/>
      <c r="J1" s="12"/>
      <c r="K1" s="12"/>
      <c r="L1" s="12"/>
      <c r="M1" s="12"/>
    </row>
    <row r="2" spans="1:13" ht="16.2" customHeight="1" x14ac:dyDescent="0.3">
      <c r="A2" s="12"/>
      <c r="B2" s="13"/>
      <c r="C2" s="14"/>
      <c r="D2" s="14"/>
      <c r="E2" s="14"/>
      <c r="F2" s="14"/>
      <c r="G2" s="14"/>
      <c r="H2" s="14"/>
      <c r="I2" s="14"/>
      <c r="J2" s="14"/>
      <c r="K2" s="14"/>
      <c r="L2" s="14"/>
      <c r="M2" s="15"/>
    </row>
    <row r="3" spans="1:13" ht="15" customHeight="1" x14ac:dyDescent="0.3">
      <c r="A3" s="12"/>
      <c r="B3" s="16"/>
      <c r="C3" s="179"/>
      <c r="D3" s="179"/>
      <c r="E3" s="179"/>
      <c r="F3" s="179"/>
      <c r="G3" s="179"/>
      <c r="H3" s="179"/>
      <c r="I3" s="179"/>
      <c r="J3" s="179"/>
      <c r="K3" s="179"/>
      <c r="L3" s="179"/>
      <c r="M3" s="17"/>
    </row>
    <row r="4" spans="1:13" ht="15" customHeight="1" x14ac:dyDescent="0.3">
      <c r="A4" s="12"/>
      <c r="B4" s="16"/>
      <c r="C4" s="179"/>
      <c r="D4" s="179"/>
      <c r="E4" s="179"/>
      <c r="F4" s="179"/>
      <c r="G4" s="179"/>
      <c r="H4" s="179"/>
      <c r="I4" s="179"/>
      <c r="J4" s="179"/>
      <c r="K4" s="179"/>
      <c r="L4" s="179"/>
      <c r="M4" s="17"/>
    </row>
    <row r="5" spans="1:13" ht="15" customHeight="1" x14ac:dyDescent="0.3">
      <c r="A5" s="12"/>
      <c r="B5" s="16"/>
      <c r="C5" s="179"/>
      <c r="D5" s="179"/>
      <c r="E5" s="179"/>
      <c r="F5" s="179"/>
      <c r="G5" s="179"/>
      <c r="H5" s="179"/>
      <c r="I5" s="179"/>
      <c r="J5" s="179"/>
      <c r="K5" s="179"/>
      <c r="L5" s="179"/>
      <c r="M5" s="17"/>
    </row>
    <row r="6" spans="1:13" ht="20.399999999999999" customHeight="1" x14ac:dyDescent="0.3">
      <c r="A6" s="12"/>
      <c r="B6" s="201" t="s">
        <v>1629</v>
      </c>
      <c r="C6" s="202"/>
      <c r="D6" s="202"/>
      <c r="E6" s="202"/>
      <c r="F6" s="202"/>
      <c r="G6" s="202"/>
      <c r="H6" s="202"/>
      <c r="I6" s="202"/>
      <c r="J6" s="202"/>
      <c r="K6" s="202"/>
      <c r="L6" s="202"/>
      <c r="M6" s="203"/>
    </row>
    <row r="7" spans="1:13" ht="20.399999999999999" customHeight="1" x14ac:dyDescent="0.3">
      <c r="A7" s="12"/>
      <c r="B7" s="177"/>
      <c r="C7" s="180"/>
      <c r="D7" s="180"/>
      <c r="E7" s="180"/>
      <c r="F7" s="180"/>
      <c r="G7" s="180"/>
      <c r="H7" s="180"/>
      <c r="I7" s="180"/>
      <c r="J7" s="180"/>
      <c r="K7" s="180"/>
      <c r="L7" s="180"/>
      <c r="M7" s="178"/>
    </row>
    <row r="8" spans="1:13" ht="23.4" customHeight="1" thickBot="1" x14ac:dyDescent="0.35">
      <c r="A8" s="12"/>
      <c r="B8" s="204" t="s">
        <v>2265</v>
      </c>
      <c r="C8" s="205"/>
      <c r="D8" s="205"/>
      <c r="E8" s="205"/>
      <c r="F8" s="205"/>
      <c r="G8" s="205"/>
      <c r="H8" s="205"/>
      <c r="I8" s="205"/>
      <c r="J8" s="205"/>
      <c r="K8" s="205"/>
      <c r="L8" s="205"/>
      <c r="M8" s="206"/>
    </row>
    <row r="9" spans="1:13" s="27" customFormat="1" ht="27" customHeight="1" x14ac:dyDescent="0.3">
      <c r="A9" s="153"/>
      <c r="B9" s="186" t="s">
        <v>0</v>
      </c>
      <c r="C9" s="187"/>
      <c r="D9" s="187"/>
      <c r="E9" s="187"/>
      <c r="F9" s="187"/>
      <c r="G9" s="187"/>
      <c r="H9" s="187"/>
      <c r="I9" s="187"/>
      <c r="J9" s="187"/>
      <c r="K9" s="187"/>
      <c r="L9" s="187"/>
      <c r="M9" s="188"/>
    </row>
    <row r="10" spans="1:13" s="27" customFormat="1" ht="27" customHeight="1" x14ac:dyDescent="0.3">
      <c r="A10" s="153"/>
      <c r="B10" s="186" t="s">
        <v>1</v>
      </c>
      <c r="C10" s="187"/>
      <c r="D10" s="187"/>
      <c r="E10" s="187"/>
      <c r="F10" s="187"/>
      <c r="G10" s="187"/>
      <c r="H10" s="187"/>
      <c r="I10" s="187"/>
      <c r="J10" s="187"/>
      <c r="K10" s="187"/>
      <c r="L10" s="187"/>
      <c r="M10" s="188"/>
    </row>
    <row r="11" spans="1:13" s="27" customFormat="1" ht="27" customHeight="1" x14ac:dyDescent="0.3">
      <c r="A11" s="153"/>
      <c r="B11" s="198" t="s">
        <v>2</v>
      </c>
      <c r="C11" s="199"/>
      <c r="D11" s="199"/>
      <c r="E11" s="199"/>
      <c r="F11" s="199"/>
      <c r="G11" s="199"/>
      <c r="H11" s="199"/>
      <c r="I11" s="199"/>
      <c r="J11" s="199"/>
      <c r="K11" s="199"/>
      <c r="L11" s="199"/>
      <c r="M11" s="200"/>
    </row>
    <row r="12" spans="1:13" s="27" customFormat="1" ht="27" customHeight="1" x14ac:dyDescent="0.3">
      <c r="A12" s="153"/>
      <c r="B12" s="195" t="s">
        <v>3</v>
      </c>
      <c r="C12" s="196"/>
      <c r="D12" s="196"/>
      <c r="E12" s="196"/>
      <c r="F12" s="196"/>
      <c r="G12" s="196"/>
      <c r="H12" s="196"/>
      <c r="I12" s="196"/>
      <c r="J12" s="196"/>
      <c r="K12" s="196"/>
      <c r="L12" s="196"/>
      <c r="M12" s="197"/>
    </row>
    <row r="13" spans="1:13" s="27" customFormat="1" ht="27" customHeight="1" x14ac:dyDescent="0.3">
      <c r="A13" s="153"/>
      <c r="B13" s="195" t="s">
        <v>4</v>
      </c>
      <c r="C13" s="196"/>
      <c r="D13" s="196"/>
      <c r="E13" s="196"/>
      <c r="F13" s="196"/>
      <c r="G13" s="196"/>
      <c r="H13" s="196"/>
      <c r="I13" s="196"/>
      <c r="J13" s="196"/>
      <c r="K13" s="196"/>
      <c r="L13" s="196"/>
      <c r="M13" s="197"/>
    </row>
    <row r="14" spans="1:13" s="27" customFormat="1" ht="27" customHeight="1" x14ac:dyDescent="0.3">
      <c r="A14" s="153"/>
      <c r="B14" s="186" t="s">
        <v>5</v>
      </c>
      <c r="C14" s="187"/>
      <c r="D14" s="187"/>
      <c r="E14" s="187"/>
      <c r="F14" s="187"/>
      <c r="G14" s="187"/>
      <c r="H14" s="187"/>
      <c r="I14" s="187"/>
      <c r="J14" s="187"/>
      <c r="K14" s="187"/>
      <c r="L14" s="187"/>
      <c r="M14" s="188"/>
    </row>
    <row r="15" spans="1:13" s="27" customFormat="1" ht="27" customHeight="1" x14ac:dyDescent="0.3">
      <c r="A15" s="153"/>
      <c r="B15" s="186" t="s">
        <v>6</v>
      </c>
      <c r="C15" s="187"/>
      <c r="D15" s="187"/>
      <c r="E15" s="187"/>
      <c r="F15" s="187"/>
      <c r="G15" s="187"/>
      <c r="H15" s="187"/>
      <c r="I15" s="187"/>
      <c r="J15" s="187"/>
      <c r="K15" s="187"/>
      <c r="L15" s="187"/>
      <c r="M15" s="188"/>
    </row>
    <row r="16" spans="1:13" s="27" customFormat="1" ht="27" customHeight="1" x14ac:dyDescent="0.3">
      <c r="A16" s="153"/>
      <c r="B16" s="192" t="s">
        <v>1776</v>
      </c>
      <c r="C16" s="193"/>
      <c r="D16" s="193"/>
      <c r="E16" s="193"/>
      <c r="F16" s="193"/>
      <c r="G16" s="193"/>
      <c r="H16" s="193"/>
      <c r="I16" s="193"/>
      <c r="J16" s="193"/>
      <c r="K16" s="193"/>
      <c r="L16" s="193"/>
      <c r="M16" s="194"/>
    </row>
    <row r="17" spans="1:13" s="27" customFormat="1" ht="27" customHeight="1" x14ac:dyDescent="0.3">
      <c r="A17" s="153"/>
      <c r="B17" s="186" t="s">
        <v>7</v>
      </c>
      <c r="C17" s="187"/>
      <c r="D17" s="187"/>
      <c r="E17" s="187"/>
      <c r="F17" s="187"/>
      <c r="G17" s="187"/>
      <c r="H17" s="187"/>
      <c r="I17" s="187"/>
      <c r="J17" s="187"/>
      <c r="K17" s="187"/>
      <c r="L17" s="187"/>
      <c r="M17" s="188"/>
    </row>
    <row r="18" spans="1:13" s="27" customFormat="1" ht="27" customHeight="1" x14ac:dyDescent="0.3">
      <c r="A18" s="153"/>
      <c r="B18" s="189" t="s">
        <v>1777</v>
      </c>
      <c r="C18" s="190"/>
      <c r="D18" s="190"/>
      <c r="E18" s="190"/>
      <c r="F18" s="190"/>
      <c r="G18" s="190"/>
      <c r="H18" s="190"/>
      <c r="I18" s="190"/>
      <c r="J18" s="190"/>
      <c r="K18" s="190"/>
      <c r="L18" s="190"/>
      <c r="M18" s="191"/>
    </row>
    <row r="19" spans="1:13" s="27" customFormat="1" ht="27" customHeight="1" x14ac:dyDescent="0.3">
      <c r="A19" s="153"/>
      <c r="B19" s="186" t="s">
        <v>8</v>
      </c>
      <c r="C19" s="187"/>
      <c r="D19" s="187"/>
      <c r="E19" s="187"/>
      <c r="F19" s="187"/>
      <c r="G19" s="187"/>
      <c r="H19" s="187"/>
      <c r="I19" s="187"/>
      <c r="J19" s="187"/>
      <c r="K19" s="187"/>
      <c r="L19" s="187"/>
      <c r="M19" s="188"/>
    </row>
    <row r="20" spans="1:13" s="27" customFormat="1" ht="27" customHeight="1" x14ac:dyDescent="0.3">
      <c r="A20" s="153"/>
      <c r="B20" s="189" t="s">
        <v>1778</v>
      </c>
      <c r="C20" s="190"/>
      <c r="D20" s="190"/>
      <c r="E20" s="190"/>
      <c r="F20" s="190"/>
      <c r="G20" s="190"/>
      <c r="H20" s="190"/>
      <c r="I20" s="190"/>
      <c r="J20" s="190"/>
      <c r="K20" s="190"/>
      <c r="L20" s="190"/>
      <c r="M20" s="191"/>
    </row>
    <row r="21" spans="1:13" s="27" customFormat="1" ht="27" customHeight="1" x14ac:dyDescent="0.3">
      <c r="A21" s="153"/>
      <c r="B21" s="186" t="s">
        <v>9</v>
      </c>
      <c r="C21" s="187"/>
      <c r="D21" s="187"/>
      <c r="E21" s="187"/>
      <c r="F21" s="187"/>
      <c r="G21" s="187"/>
      <c r="H21" s="187"/>
      <c r="I21" s="187"/>
      <c r="J21" s="187"/>
      <c r="K21" s="187"/>
      <c r="L21" s="187"/>
      <c r="M21" s="188"/>
    </row>
    <row r="22" spans="1:13" s="27" customFormat="1" ht="27" customHeight="1" x14ac:dyDescent="0.3">
      <c r="A22" s="153"/>
      <c r="B22" s="186" t="s">
        <v>10</v>
      </c>
      <c r="C22" s="187"/>
      <c r="D22" s="187"/>
      <c r="E22" s="187"/>
      <c r="F22" s="187"/>
      <c r="G22" s="187"/>
      <c r="H22" s="187"/>
      <c r="I22" s="187"/>
      <c r="J22" s="187"/>
      <c r="K22" s="187"/>
      <c r="L22" s="187"/>
      <c r="M22" s="188"/>
    </row>
    <row r="23" spans="1:13" s="27" customFormat="1" ht="27" customHeight="1" x14ac:dyDescent="0.3">
      <c r="A23" s="153"/>
      <c r="B23" s="186" t="s">
        <v>1779</v>
      </c>
      <c r="C23" s="187"/>
      <c r="D23" s="187"/>
      <c r="E23" s="187"/>
      <c r="F23" s="187"/>
      <c r="G23" s="187"/>
      <c r="H23" s="187"/>
      <c r="I23" s="187"/>
      <c r="J23" s="187"/>
      <c r="K23" s="187"/>
      <c r="L23" s="187"/>
      <c r="M23" s="188"/>
    </row>
    <row r="24" spans="1:13" s="27" customFormat="1" ht="27" customHeight="1" x14ac:dyDescent="0.3">
      <c r="A24" s="153"/>
      <c r="B24" s="186" t="s">
        <v>11</v>
      </c>
      <c r="C24" s="187"/>
      <c r="D24" s="187"/>
      <c r="E24" s="187"/>
      <c r="F24" s="187"/>
      <c r="G24" s="187"/>
      <c r="H24" s="187"/>
      <c r="I24" s="187"/>
      <c r="J24" s="187"/>
      <c r="K24" s="187"/>
      <c r="L24" s="187"/>
      <c r="M24" s="188"/>
    </row>
    <row r="25" spans="1:13" s="27" customFormat="1" ht="27" customHeight="1" x14ac:dyDescent="0.3">
      <c r="A25" s="153"/>
      <c r="B25" s="186" t="s">
        <v>12</v>
      </c>
      <c r="C25" s="187"/>
      <c r="D25" s="187"/>
      <c r="E25" s="187"/>
      <c r="F25" s="187"/>
      <c r="G25" s="187"/>
      <c r="H25" s="187"/>
      <c r="I25" s="187"/>
      <c r="J25" s="187"/>
      <c r="K25" s="187"/>
      <c r="L25" s="187"/>
      <c r="M25" s="188"/>
    </row>
    <row r="26" spans="1:13" s="27" customFormat="1" ht="27" customHeight="1" x14ac:dyDescent="0.3">
      <c r="A26" s="153"/>
      <c r="B26" s="118"/>
      <c r="C26" s="154" t="s">
        <v>13</v>
      </c>
      <c r="D26" s="154"/>
      <c r="E26" s="155"/>
      <c r="F26" s="156"/>
      <c r="G26" s="157"/>
      <c r="H26" s="157"/>
      <c r="I26" s="157"/>
      <c r="J26" s="157"/>
      <c r="K26" s="157"/>
      <c r="L26" s="157"/>
      <c r="M26" s="158"/>
    </row>
    <row r="27" spans="1:13" s="27" customFormat="1" ht="27" customHeight="1" x14ac:dyDescent="0.3">
      <c r="A27" s="153"/>
      <c r="B27" s="118" t="s">
        <v>14</v>
      </c>
      <c r="C27" s="154" t="s">
        <v>15</v>
      </c>
      <c r="D27" s="154"/>
      <c r="E27" s="155"/>
      <c r="F27" s="156"/>
      <c r="G27" s="157"/>
      <c r="H27" s="157"/>
      <c r="I27" s="157"/>
      <c r="J27" s="157"/>
      <c r="K27" s="157"/>
      <c r="L27" s="157"/>
      <c r="M27" s="158"/>
    </row>
    <row r="28" spans="1:13" s="27" customFormat="1" ht="27" customHeight="1" x14ac:dyDescent="0.3">
      <c r="A28" s="153"/>
      <c r="B28" s="118" t="s">
        <v>14</v>
      </c>
      <c r="C28" s="154" t="s">
        <v>16</v>
      </c>
      <c r="D28" s="154"/>
      <c r="E28" s="155"/>
      <c r="F28" s="156"/>
      <c r="G28" s="157"/>
      <c r="H28" s="157"/>
      <c r="I28" s="157"/>
      <c r="J28" s="157"/>
      <c r="K28" s="157"/>
      <c r="L28" s="157"/>
      <c r="M28" s="158"/>
    </row>
    <row r="29" spans="1:13" s="27" customFormat="1" ht="27" customHeight="1" x14ac:dyDescent="0.3">
      <c r="A29" s="153"/>
      <c r="B29" s="118" t="s">
        <v>14</v>
      </c>
      <c r="C29" s="154" t="s">
        <v>17</v>
      </c>
      <c r="D29" s="154"/>
      <c r="E29" s="155"/>
      <c r="F29" s="156"/>
      <c r="G29" s="157"/>
      <c r="H29" s="157"/>
      <c r="I29" s="157"/>
      <c r="J29" s="157"/>
      <c r="K29" s="157"/>
      <c r="L29" s="157"/>
      <c r="M29" s="158"/>
    </row>
    <row r="30" spans="1:13" s="27" customFormat="1" ht="27" customHeight="1" x14ac:dyDescent="0.3">
      <c r="A30" s="153"/>
      <c r="B30" s="118" t="s">
        <v>14</v>
      </c>
      <c r="C30" s="154" t="s">
        <v>18</v>
      </c>
      <c r="D30" s="154"/>
      <c r="E30" s="155"/>
      <c r="F30" s="156"/>
      <c r="G30" s="157"/>
      <c r="H30" s="157"/>
      <c r="I30" s="157"/>
      <c r="J30" s="157"/>
      <c r="K30" s="157"/>
      <c r="L30" s="157"/>
      <c r="M30" s="158"/>
    </row>
    <row r="31" spans="1:13" s="27" customFormat="1" ht="27" customHeight="1" thickBot="1" x14ac:dyDescent="0.35">
      <c r="A31" s="159"/>
      <c r="B31" s="160"/>
      <c r="C31" s="152" t="s">
        <v>19</v>
      </c>
      <c r="D31" s="161"/>
      <c r="E31" s="161"/>
      <c r="F31" s="161"/>
      <c r="G31" s="161"/>
      <c r="H31" s="161"/>
      <c r="I31" s="161"/>
      <c r="J31" s="161"/>
      <c r="K31" s="161"/>
      <c r="L31" s="161"/>
      <c r="M31" s="162"/>
    </row>
  </sheetData>
  <mergeCells count="19">
    <mergeCell ref="B14:M14"/>
    <mergeCell ref="B13:M13"/>
    <mergeCell ref="B12:M12"/>
    <mergeCell ref="B11:M11"/>
    <mergeCell ref="B6:M6"/>
    <mergeCell ref="B10:M10"/>
    <mergeCell ref="B9:M9"/>
    <mergeCell ref="B8:M8"/>
    <mergeCell ref="B25:M25"/>
    <mergeCell ref="B24:M24"/>
    <mergeCell ref="B23:M23"/>
    <mergeCell ref="B22:M22"/>
    <mergeCell ref="B21:M21"/>
    <mergeCell ref="B15:M15"/>
    <mergeCell ref="B20:M20"/>
    <mergeCell ref="B19:M19"/>
    <mergeCell ref="B18:M18"/>
    <mergeCell ref="B17:M17"/>
    <mergeCell ref="B16:M16"/>
  </mergeCells>
  <hyperlinks>
    <hyperlink ref="C31" r:id="rId1" display="http://www.epsonwarranty.co.za/" xr:uid="{4B332DCC-9AA2-4440-8B09-0F4CCD66054F}"/>
  </hyperlinks>
  <pageMargins left="0.70866141732283472" right="0.70866141732283472" top="0.74803149606299213" bottom="0.74803149606299213" header="0.31496062992125984" footer="0.31496062992125984"/>
  <pageSetup paperSize="9" scale="45" fitToHeight="0" orientation="portrait" r:id="rId2"/>
  <headerFooter>
    <oddHeader>&amp;F</oddHeader>
    <oddFooter>&amp;A&amp;RPage &amp;P</oddFooter>
  </headerFooter>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6E90EF-A339-4F94-A43D-2C46318F274E}">
  <sheetPr codeName="Sheet10">
    <pageSetUpPr fitToPage="1"/>
  </sheetPr>
  <dimension ref="A1:I188"/>
  <sheetViews>
    <sheetView zoomScale="80" zoomScaleNormal="80" workbookViewId="0"/>
  </sheetViews>
  <sheetFormatPr defaultColWidth="15.109375" defaultRowHeight="14.4" x14ac:dyDescent="0.3"/>
  <cols>
    <col min="1" max="1" width="2.77734375" style="1" customWidth="1"/>
    <col min="2" max="2" width="16.6640625" style="8" bestFit="1" customWidth="1"/>
    <col min="3" max="3" width="19.6640625" style="1" customWidth="1"/>
    <col min="4" max="4" width="11.88671875" style="1" bestFit="1" customWidth="1"/>
    <col min="5" max="5" width="129" style="1" bestFit="1" customWidth="1"/>
    <col min="6" max="6" width="10.6640625" style="1" customWidth="1"/>
    <col min="7" max="7" width="14.88671875" style="1" bestFit="1" customWidth="1"/>
    <col min="8" max="8" width="16.77734375" style="30" customWidth="1"/>
    <col min="9" max="9" width="16.77734375" style="149" customWidth="1"/>
    <col min="10" max="16384" width="15.109375" style="1"/>
  </cols>
  <sheetData>
    <row r="1" spans="1:9" ht="15" thickBot="1" x14ac:dyDescent="0.35"/>
    <row r="2" spans="1:9" ht="82.2" customHeight="1" x14ac:dyDescent="0.3">
      <c r="B2" s="218" t="s">
        <v>2010</v>
      </c>
      <c r="C2" s="219"/>
      <c r="D2" s="219"/>
      <c r="E2" s="219"/>
      <c r="F2" s="219"/>
      <c r="G2" s="219"/>
      <c r="H2" s="219"/>
      <c r="I2" s="235"/>
    </row>
    <row r="3" spans="1:9" ht="21" customHeight="1" x14ac:dyDescent="0.4">
      <c r="B3" s="232" t="s">
        <v>2265</v>
      </c>
      <c r="C3" s="233"/>
      <c r="D3" s="233"/>
      <c r="E3" s="233"/>
      <c r="F3" s="233"/>
      <c r="G3" s="233"/>
      <c r="H3" s="233"/>
      <c r="I3" s="234"/>
    </row>
    <row r="4" spans="1:9" ht="21" customHeight="1" x14ac:dyDescent="0.3">
      <c r="B4" s="230" t="s">
        <v>1209</v>
      </c>
      <c r="C4" s="231"/>
      <c r="D4" s="231"/>
      <c r="E4" s="231"/>
      <c r="F4" s="231"/>
      <c r="G4" s="231"/>
      <c r="H4" s="231"/>
      <c r="I4" s="237"/>
    </row>
    <row r="5" spans="1:9" ht="21" customHeight="1" x14ac:dyDescent="0.3">
      <c r="B5" s="230" t="s">
        <v>62</v>
      </c>
      <c r="C5" s="231"/>
      <c r="D5" s="231"/>
      <c r="E5" s="231"/>
      <c r="F5" s="231"/>
      <c r="G5" s="231"/>
      <c r="H5" s="231"/>
      <c r="I5" s="237"/>
    </row>
    <row r="6" spans="1:9" ht="21" customHeight="1" x14ac:dyDescent="0.3">
      <c r="B6" s="222" t="s">
        <v>63</v>
      </c>
      <c r="C6" s="223"/>
      <c r="D6" s="223"/>
      <c r="E6" s="223"/>
      <c r="F6" s="223"/>
      <c r="G6" s="223"/>
      <c r="H6" s="223"/>
      <c r="I6" s="238"/>
    </row>
    <row r="7" spans="1:9" ht="21" customHeight="1" x14ac:dyDescent="0.3">
      <c r="B7" s="220" t="s">
        <v>2144</v>
      </c>
      <c r="C7" s="221"/>
      <c r="D7" s="221"/>
      <c r="E7" s="221"/>
      <c r="F7" s="221"/>
      <c r="G7" s="221"/>
      <c r="H7" s="221"/>
      <c r="I7" s="236"/>
    </row>
    <row r="8" spans="1:9" ht="21" customHeight="1" x14ac:dyDescent="0.3">
      <c r="B8" s="228" t="s">
        <v>65</v>
      </c>
      <c r="C8" s="229"/>
      <c r="D8" s="229"/>
      <c r="E8" s="229"/>
      <c r="F8" s="229"/>
      <c r="G8" s="229"/>
      <c r="H8" s="229"/>
      <c r="I8" s="241"/>
    </row>
    <row r="9" spans="1:9" ht="21" customHeight="1" x14ac:dyDescent="0.3">
      <c r="B9" s="226" t="s">
        <v>1208</v>
      </c>
      <c r="C9" s="227"/>
      <c r="D9" s="227"/>
      <c r="E9" s="227"/>
      <c r="F9" s="227"/>
      <c r="G9" s="227"/>
      <c r="H9" s="227"/>
      <c r="I9" s="240"/>
    </row>
    <row r="10" spans="1:9" ht="21" customHeight="1" thickBot="1" x14ac:dyDescent="0.35">
      <c r="B10" s="242" t="s">
        <v>1460</v>
      </c>
      <c r="C10" s="243"/>
      <c r="D10" s="243"/>
      <c r="E10" s="243"/>
      <c r="F10" s="243"/>
      <c r="G10" s="243"/>
      <c r="H10" s="243"/>
      <c r="I10" s="244"/>
    </row>
    <row r="11" spans="1:9" s="2" customFormat="1" ht="15" thickBot="1" x14ac:dyDescent="0.35">
      <c r="B11" s="9"/>
      <c r="C11" s="9"/>
      <c r="D11" s="9"/>
      <c r="E11" s="9"/>
      <c r="F11" s="9"/>
      <c r="G11" s="9"/>
      <c r="H11" s="9"/>
      <c r="I11" s="9"/>
    </row>
    <row r="12" spans="1:9" s="5" customFormat="1" ht="78" customHeight="1" x14ac:dyDescent="0.3">
      <c r="B12" s="40" t="s">
        <v>66</v>
      </c>
      <c r="C12" s="41" t="s">
        <v>67</v>
      </c>
      <c r="D12" s="41" t="s">
        <v>914</v>
      </c>
      <c r="E12" s="41" t="s">
        <v>1350</v>
      </c>
      <c r="F12" s="41" t="s">
        <v>70</v>
      </c>
      <c r="G12" s="45" t="s">
        <v>915</v>
      </c>
      <c r="H12" s="42" t="s">
        <v>72</v>
      </c>
      <c r="I12" s="148" t="s">
        <v>1765</v>
      </c>
    </row>
    <row r="13" spans="1:9" s="6" customFormat="1" ht="33" customHeight="1" x14ac:dyDescent="0.3">
      <c r="B13" s="47"/>
      <c r="C13" s="46"/>
      <c r="D13" s="46"/>
      <c r="E13" s="46" t="s">
        <v>1774</v>
      </c>
      <c r="F13" s="46"/>
      <c r="G13" s="49"/>
      <c r="H13" s="44"/>
      <c r="I13" s="146"/>
    </row>
    <row r="14" spans="1:9" s="18" customFormat="1" ht="117" customHeight="1" x14ac:dyDescent="0.3">
      <c r="B14" s="50" t="s">
        <v>523</v>
      </c>
      <c r="C14" s="51" t="s">
        <v>524</v>
      </c>
      <c r="D14" s="61" t="s">
        <v>525</v>
      </c>
      <c r="E14" s="60" t="s">
        <v>1963</v>
      </c>
      <c r="F14" s="63" t="s">
        <v>1271</v>
      </c>
      <c r="G14" s="76" t="s">
        <v>526</v>
      </c>
      <c r="H14" s="38">
        <v>13919</v>
      </c>
      <c r="I14" s="147"/>
    </row>
    <row r="15" spans="1:9" s="18" customFormat="1" ht="117" customHeight="1" x14ac:dyDescent="0.3">
      <c r="B15" s="94" t="s">
        <v>527</v>
      </c>
      <c r="C15" s="51" t="s">
        <v>528</v>
      </c>
      <c r="D15" s="61" t="s">
        <v>529</v>
      </c>
      <c r="E15" s="95" t="s">
        <v>1964</v>
      </c>
      <c r="F15" s="53" t="s">
        <v>1271</v>
      </c>
      <c r="G15" s="76" t="s">
        <v>526</v>
      </c>
      <c r="H15" s="38">
        <v>21843</v>
      </c>
      <c r="I15" s="147"/>
    </row>
    <row r="16" spans="1:9" s="6" customFormat="1" ht="33" customHeight="1" x14ac:dyDescent="0.3">
      <c r="A16" s="1"/>
      <c r="B16" s="47"/>
      <c r="C16" s="46"/>
      <c r="D16" s="46"/>
      <c r="E16" s="46" t="s">
        <v>1773</v>
      </c>
      <c r="F16" s="46"/>
      <c r="G16" s="49"/>
      <c r="H16" s="108"/>
      <c r="I16" s="150"/>
    </row>
    <row r="17" spans="2:9" s="18" customFormat="1" ht="117" customHeight="1" x14ac:dyDescent="0.3">
      <c r="B17" s="50" t="s">
        <v>532</v>
      </c>
      <c r="C17" s="51" t="s">
        <v>533</v>
      </c>
      <c r="D17" s="61" t="s">
        <v>531</v>
      </c>
      <c r="E17" s="97" t="s">
        <v>1965</v>
      </c>
      <c r="F17" s="53" t="s">
        <v>1272</v>
      </c>
      <c r="G17" s="76" t="s">
        <v>530</v>
      </c>
      <c r="H17" s="38">
        <v>7843</v>
      </c>
      <c r="I17" s="147"/>
    </row>
    <row r="18" spans="2:9" s="18" customFormat="1" ht="117" customHeight="1" x14ac:dyDescent="0.3">
      <c r="B18" s="50" t="s">
        <v>535</v>
      </c>
      <c r="C18" s="51" t="s">
        <v>536</v>
      </c>
      <c r="D18" s="61" t="s">
        <v>534</v>
      </c>
      <c r="E18" s="97" t="s">
        <v>2075</v>
      </c>
      <c r="F18" s="53" t="s">
        <v>1272</v>
      </c>
      <c r="G18" s="76" t="s">
        <v>530</v>
      </c>
      <c r="H18" s="38">
        <v>10749</v>
      </c>
      <c r="I18" s="147"/>
    </row>
    <row r="19" spans="2:9" s="18" customFormat="1" ht="117" customHeight="1" x14ac:dyDescent="0.3">
      <c r="B19" s="50" t="s">
        <v>538</v>
      </c>
      <c r="C19" s="51" t="s">
        <v>539</v>
      </c>
      <c r="D19" s="61" t="s">
        <v>540</v>
      </c>
      <c r="E19" s="98" t="s">
        <v>1966</v>
      </c>
      <c r="F19" s="53" t="s">
        <v>1271</v>
      </c>
      <c r="G19" s="76" t="s">
        <v>541</v>
      </c>
      <c r="H19" s="38">
        <v>10639</v>
      </c>
      <c r="I19" s="147"/>
    </row>
    <row r="20" spans="2:9" s="18" customFormat="1" ht="117" customHeight="1" x14ac:dyDescent="0.3">
      <c r="B20" s="50" t="s">
        <v>542</v>
      </c>
      <c r="C20" s="51" t="s">
        <v>543</v>
      </c>
      <c r="D20" s="61" t="s">
        <v>537</v>
      </c>
      <c r="E20" s="98" t="s">
        <v>2261</v>
      </c>
      <c r="F20" s="53" t="s">
        <v>1272</v>
      </c>
      <c r="G20" s="76" t="s">
        <v>530</v>
      </c>
      <c r="H20" s="38">
        <v>10278</v>
      </c>
      <c r="I20" s="147"/>
    </row>
    <row r="21" spans="2:9" s="18" customFormat="1" ht="117" customHeight="1" x14ac:dyDescent="0.3">
      <c r="B21" s="50" t="s">
        <v>2238</v>
      </c>
      <c r="C21" s="51" t="s">
        <v>2267</v>
      </c>
      <c r="D21" s="61" t="s">
        <v>1171</v>
      </c>
      <c r="E21" s="98" t="s">
        <v>2245</v>
      </c>
      <c r="F21" s="53" t="s">
        <v>1272</v>
      </c>
      <c r="G21" s="76" t="s">
        <v>530</v>
      </c>
      <c r="H21" s="38">
        <v>16616</v>
      </c>
      <c r="I21" s="147"/>
    </row>
    <row r="22" spans="2:9" s="18" customFormat="1" ht="124.2" x14ac:dyDescent="0.3">
      <c r="B22" s="50" t="s">
        <v>2227</v>
      </c>
      <c r="C22" s="51" t="s">
        <v>2272</v>
      </c>
      <c r="D22" s="61" t="s">
        <v>1171</v>
      </c>
      <c r="E22" s="176" t="s">
        <v>2246</v>
      </c>
      <c r="F22" s="53" t="s">
        <v>1271</v>
      </c>
      <c r="G22" s="76" t="s">
        <v>541</v>
      </c>
      <c r="H22" s="38">
        <v>20555</v>
      </c>
      <c r="I22" s="147"/>
    </row>
    <row r="23" spans="2:9" s="18" customFormat="1" ht="124.2" x14ac:dyDescent="0.3">
      <c r="B23" s="94" t="s">
        <v>545</v>
      </c>
      <c r="C23" s="51" t="s">
        <v>546</v>
      </c>
      <c r="D23" s="61" t="s">
        <v>547</v>
      </c>
      <c r="E23" s="97" t="s">
        <v>1967</v>
      </c>
      <c r="F23" s="53" t="s">
        <v>1271</v>
      </c>
      <c r="G23" s="76" t="s">
        <v>541</v>
      </c>
      <c r="H23" s="38">
        <v>27959</v>
      </c>
      <c r="I23" s="147"/>
    </row>
    <row r="24" spans="2:9" s="6" customFormat="1" ht="33" customHeight="1" x14ac:dyDescent="0.3">
      <c r="B24" s="47"/>
      <c r="C24" s="46"/>
      <c r="D24" s="46"/>
      <c r="E24" s="46" t="s">
        <v>1769</v>
      </c>
      <c r="F24" s="46"/>
      <c r="G24" s="49"/>
      <c r="H24" s="108"/>
      <c r="I24" s="150"/>
    </row>
    <row r="25" spans="2:9" s="18" customFormat="1" ht="117" customHeight="1" x14ac:dyDescent="0.3">
      <c r="B25" s="50" t="s">
        <v>1188</v>
      </c>
      <c r="C25" s="51" t="s">
        <v>1186</v>
      </c>
      <c r="D25" s="61" t="s">
        <v>1200</v>
      </c>
      <c r="E25" s="96" t="s">
        <v>1970</v>
      </c>
      <c r="F25" s="53" t="s">
        <v>1271</v>
      </c>
      <c r="G25" s="99"/>
      <c r="H25" s="38">
        <v>22923</v>
      </c>
      <c r="I25" s="147"/>
    </row>
    <row r="26" spans="2:9" s="18" customFormat="1" ht="117" customHeight="1" x14ac:dyDescent="0.3">
      <c r="B26" s="50" t="s">
        <v>1189</v>
      </c>
      <c r="C26" s="51" t="s">
        <v>1187</v>
      </c>
      <c r="D26" s="61" t="s">
        <v>1201</v>
      </c>
      <c r="E26" s="96" t="s">
        <v>1971</v>
      </c>
      <c r="F26" s="53" t="s">
        <v>1271</v>
      </c>
      <c r="G26" s="99"/>
      <c r="H26" s="38">
        <v>25922</v>
      </c>
      <c r="I26" s="147"/>
    </row>
    <row r="27" spans="2:9" s="18" customFormat="1" ht="117" customHeight="1" x14ac:dyDescent="0.3">
      <c r="B27" s="54" t="s">
        <v>1190</v>
      </c>
      <c r="C27" s="55" t="s">
        <v>1191</v>
      </c>
      <c r="D27" s="61" t="s">
        <v>1201</v>
      </c>
      <c r="E27" s="96" t="s">
        <v>1972</v>
      </c>
      <c r="F27" s="53" t="s">
        <v>1271</v>
      </c>
      <c r="G27" s="99"/>
      <c r="H27" s="38">
        <v>25836</v>
      </c>
      <c r="I27" s="147"/>
    </row>
    <row r="28" spans="2:9" s="18" customFormat="1" ht="117" customHeight="1" x14ac:dyDescent="0.3">
      <c r="B28" s="50" t="s">
        <v>556</v>
      </c>
      <c r="C28" s="51" t="s">
        <v>557</v>
      </c>
      <c r="D28" s="61" t="s">
        <v>558</v>
      </c>
      <c r="E28" s="96" t="s">
        <v>1973</v>
      </c>
      <c r="F28" s="53" t="s">
        <v>1272</v>
      </c>
      <c r="G28" s="99"/>
      <c r="H28" s="38">
        <v>41791</v>
      </c>
      <c r="I28" s="147"/>
    </row>
    <row r="29" spans="2:9" s="18" customFormat="1" ht="117" customHeight="1" x14ac:dyDescent="0.3">
      <c r="B29" s="50" t="s">
        <v>559</v>
      </c>
      <c r="C29" s="51" t="s">
        <v>560</v>
      </c>
      <c r="D29" s="61" t="s">
        <v>558</v>
      </c>
      <c r="E29" s="96" t="s">
        <v>1974</v>
      </c>
      <c r="F29" s="53" t="s">
        <v>1272</v>
      </c>
      <c r="G29" s="99"/>
      <c r="H29" s="38">
        <v>39570</v>
      </c>
      <c r="I29" s="147">
        <v>39079</v>
      </c>
    </row>
    <row r="30" spans="2:9" s="18" customFormat="1" ht="126.6" customHeight="1" x14ac:dyDescent="0.3">
      <c r="B30" s="50" t="s">
        <v>2266</v>
      </c>
      <c r="C30" s="51" t="s">
        <v>2271</v>
      </c>
      <c r="D30" s="61" t="s">
        <v>2247</v>
      </c>
      <c r="E30" s="96" t="s">
        <v>2248</v>
      </c>
      <c r="F30" s="53" t="s">
        <v>1272</v>
      </c>
      <c r="G30" s="99"/>
      <c r="H30" s="38">
        <v>56741</v>
      </c>
      <c r="I30" s="147"/>
    </row>
    <row r="31" spans="2:9" s="18" customFormat="1" ht="117" customHeight="1" x14ac:dyDescent="0.3">
      <c r="B31" s="50" t="s">
        <v>2229</v>
      </c>
      <c r="C31" s="51" t="s">
        <v>2270</v>
      </c>
      <c r="D31" s="61" t="s">
        <v>2250</v>
      </c>
      <c r="E31" s="96" t="s">
        <v>2251</v>
      </c>
      <c r="F31" s="53" t="s">
        <v>1272</v>
      </c>
      <c r="G31" s="99"/>
      <c r="H31" s="38">
        <v>61409</v>
      </c>
      <c r="I31" s="147"/>
    </row>
    <row r="32" spans="2:9" s="18" customFormat="1" ht="117" customHeight="1" x14ac:dyDescent="0.3">
      <c r="B32" s="50" t="s">
        <v>2230</v>
      </c>
      <c r="C32" s="51" t="s">
        <v>2249</v>
      </c>
      <c r="D32" s="61" t="s">
        <v>2252</v>
      </c>
      <c r="E32" s="96" t="s">
        <v>2253</v>
      </c>
      <c r="F32" s="53" t="s">
        <v>1272</v>
      </c>
      <c r="G32" s="99"/>
      <c r="H32" s="38">
        <v>68518</v>
      </c>
      <c r="I32" s="147"/>
    </row>
    <row r="33" spans="1:9" s="18" customFormat="1" ht="117" customHeight="1" x14ac:dyDescent="0.3">
      <c r="B33" s="50" t="s">
        <v>2233</v>
      </c>
      <c r="C33" s="51" t="s">
        <v>2231</v>
      </c>
      <c r="D33" s="61" t="s">
        <v>2252</v>
      </c>
      <c r="E33" s="96" t="s">
        <v>2254</v>
      </c>
      <c r="F33" s="53" t="s">
        <v>1272</v>
      </c>
      <c r="G33" s="99"/>
      <c r="H33" s="38">
        <v>78153</v>
      </c>
      <c r="I33" s="147"/>
    </row>
    <row r="34" spans="1:9" s="18" customFormat="1" ht="117" customHeight="1" x14ac:dyDescent="0.3">
      <c r="B34" s="50" t="s">
        <v>2234</v>
      </c>
      <c r="C34" s="51" t="s">
        <v>2235</v>
      </c>
      <c r="D34" s="61" t="s">
        <v>2252</v>
      </c>
      <c r="E34" s="96" t="s">
        <v>2255</v>
      </c>
      <c r="F34" s="53" t="s">
        <v>1272</v>
      </c>
      <c r="G34" s="99"/>
      <c r="H34" s="38">
        <v>78153</v>
      </c>
      <c r="I34" s="147"/>
    </row>
    <row r="35" spans="1:9" s="6" customFormat="1" ht="33" customHeight="1" x14ac:dyDescent="0.3">
      <c r="B35" s="47"/>
      <c r="C35" s="46"/>
      <c r="D35" s="46"/>
      <c r="E35" s="46" t="s">
        <v>1772</v>
      </c>
      <c r="F35" s="46"/>
      <c r="G35" s="49"/>
      <c r="H35" s="108"/>
      <c r="I35" s="150"/>
    </row>
    <row r="36" spans="1:9" s="18" customFormat="1" ht="125.4" customHeight="1" x14ac:dyDescent="0.3">
      <c r="B36" s="50" t="s">
        <v>1192</v>
      </c>
      <c r="C36" s="51" t="s">
        <v>1193</v>
      </c>
      <c r="D36" s="61" t="s">
        <v>537</v>
      </c>
      <c r="E36" s="96" t="s">
        <v>1968</v>
      </c>
      <c r="F36" s="53" t="s">
        <v>1271</v>
      </c>
      <c r="G36" s="76"/>
      <c r="H36" s="38">
        <v>27912</v>
      </c>
      <c r="I36" s="147"/>
    </row>
    <row r="37" spans="1:9" s="18" customFormat="1" ht="125.4" customHeight="1" x14ac:dyDescent="0.3">
      <c r="B37" s="50" t="s">
        <v>1194</v>
      </c>
      <c r="C37" s="51" t="s">
        <v>1195</v>
      </c>
      <c r="D37" s="61" t="s">
        <v>537</v>
      </c>
      <c r="E37" s="96" t="s">
        <v>1969</v>
      </c>
      <c r="F37" s="53" t="s">
        <v>1271</v>
      </c>
      <c r="G37" s="76"/>
      <c r="H37" s="38">
        <v>27921</v>
      </c>
      <c r="I37" s="147"/>
    </row>
    <row r="38" spans="1:9" s="18" customFormat="1" ht="138" customHeight="1" x14ac:dyDescent="0.3">
      <c r="B38" s="50" t="s">
        <v>2236</v>
      </c>
      <c r="C38" s="51" t="s">
        <v>2239</v>
      </c>
      <c r="D38" s="61" t="s">
        <v>562</v>
      </c>
      <c r="E38" s="96" t="s">
        <v>2256</v>
      </c>
      <c r="F38" s="53" t="s">
        <v>1272</v>
      </c>
      <c r="G38" s="99"/>
      <c r="H38" s="38">
        <v>66569</v>
      </c>
      <c r="I38" s="147"/>
    </row>
    <row r="39" spans="1:9" s="18" customFormat="1" ht="138" customHeight="1" x14ac:dyDescent="0.3">
      <c r="B39" s="50" t="s">
        <v>2237</v>
      </c>
      <c r="C39" s="51" t="s">
        <v>2240</v>
      </c>
      <c r="D39" s="61" t="s">
        <v>548</v>
      </c>
      <c r="E39" s="96" t="s">
        <v>2257</v>
      </c>
      <c r="F39" s="53" t="s">
        <v>1272</v>
      </c>
      <c r="G39" s="99"/>
      <c r="H39" s="38">
        <v>66569</v>
      </c>
      <c r="I39" s="147"/>
    </row>
    <row r="40" spans="1:9" s="6" customFormat="1" ht="33" customHeight="1" x14ac:dyDescent="0.3">
      <c r="B40" s="47"/>
      <c r="C40" s="46"/>
      <c r="D40" s="46"/>
      <c r="E40" s="46" t="s">
        <v>1771</v>
      </c>
      <c r="F40" s="46"/>
      <c r="G40" s="49"/>
      <c r="H40" s="108"/>
      <c r="I40" s="150"/>
    </row>
    <row r="41" spans="1:9" s="18" customFormat="1" ht="144" customHeight="1" x14ac:dyDescent="0.3">
      <c r="B41" s="94" t="s">
        <v>549</v>
      </c>
      <c r="C41" s="51" t="s">
        <v>550</v>
      </c>
      <c r="D41" s="61" t="s">
        <v>547</v>
      </c>
      <c r="E41" s="95" t="s">
        <v>1975</v>
      </c>
      <c r="F41" s="53" t="s">
        <v>1271</v>
      </c>
      <c r="G41" s="76" t="s">
        <v>551</v>
      </c>
      <c r="H41" s="38">
        <v>71111</v>
      </c>
      <c r="I41" s="147"/>
    </row>
    <row r="42" spans="1:9" s="6" customFormat="1" ht="33" customHeight="1" x14ac:dyDescent="0.3">
      <c r="B42" s="47"/>
      <c r="C42" s="46"/>
      <c r="D42" s="46"/>
      <c r="E42" s="46" t="s">
        <v>1770</v>
      </c>
      <c r="F42" s="46"/>
      <c r="G42" s="49"/>
      <c r="H42" s="108"/>
      <c r="I42" s="150"/>
    </row>
    <row r="43" spans="1:9" s="18" customFormat="1" ht="138" customHeight="1" x14ac:dyDescent="0.3">
      <c r="A43" s="24"/>
      <c r="B43" s="94" t="s">
        <v>1204</v>
      </c>
      <c r="C43" s="51" t="s">
        <v>1205</v>
      </c>
      <c r="D43" s="61" t="s">
        <v>1171</v>
      </c>
      <c r="E43" s="96" t="s">
        <v>1976</v>
      </c>
      <c r="F43" s="53" t="s">
        <v>1271</v>
      </c>
      <c r="G43" s="99"/>
      <c r="H43" s="38">
        <v>26443</v>
      </c>
      <c r="I43" s="147"/>
    </row>
    <row r="44" spans="1:9" s="18" customFormat="1" ht="138" customHeight="1" x14ac:dyDescent="0.3">
      <c r="A44" s="24"/>
      <c r="B44" s="94" t="s">
        <v>1206</v>
      </c>
      <c r="C44" s="51" t="s">
        <v>1207</v>
      </c>
      <c r="D44" s="61" t="s">
        <v>1171</v>
      </c>
      <c r="E44" s="96" t="s">
        <v>1977</v>
      </c>
      <c r="F44" s="53" t="s">
        <v>1271</v>
      </c>
      <c r="G44" s="99"/>
      <c r="H44" s="38">
        <v>33370</v>
      </c>
      <c r="I44" s="147"/>
    </row>
    <row r="45" spans="1:9" s="18" customFormat="1" ht="138" customHeight="1" x14ac:dyDescent="0.3">
      <c r="B45" s="94" t="s">
        <v>1170</v>
      </c>
      <c r="C45" s="51" t="s">
        <v>1180</v>
      </c>
      <c r="D45" s="61" t="s">
        <v>1171</v>
      </c>
      <c r="E45" s="96" t="s">
        <v>1978</v>
      </c>
      <c r="F45" s="53" t="s">
        <v>1271</v>
      </c>
      <c r="G45" s="99"/>
      <c r="H45" s="38">
        <v>31891</v>
      </c>
      <c r="I45" s="147"/>
    </row>
    <row r="46" spans="1:9" s="18" customFormat="1" ht="138" customHeight="1" x14ac:dyDescent="0.3">
      <c r="B46" s="100" t="s">
        <v>1185</v>
      </c>
      <c r="C46" s="55" t="s">
        <v>1184</v>
      </c>
      <c r="D46" s="61" t="s">
        <v>1171</v>
      </c>
      <c r="E46" s="96" t="s">
        <v>1980</v>
      </c>
      <c r="F46" s="53" t="s">
        <v>1271</v>
      </c>
      <c r="G46" s="99"/>
      <c r="H46" s="38">
        <v>35024</v>
      </c>
      <c r="I46" s="147"/>
    </row>
    <row r="47" spans="1:9" s="18" customFormat="1" ht="150.6" customHeight="1" x14ac:dyDescent="0.3">
      <c r="B47" s="94" t="s">
        <v>1462</v>
      </c>
      <c r="C47" s="51" t="s">
        <v>1203</v>
      </c>
      <c r="D47" s="61" t="s">
        <v>1171</v>
      </c>
      <c r="E47" s="96" t="s">
        <v>1979</v>
      </c>
      <c r="F47" s="53" t="s">
        <v>1271</v>
      </c>
      <c r="G47" s="99"/>
      <c r="H47" s="38">
        <v>41615</v>
      </c>
      <c r="I47" s="147"/>
    </row>
    <row r="48" spans="1:9" s="18" customFormat="1" ht="117" customHeight="1" x14ac:dyDescent="0.3">
      <c r="B48" s="50" t="s">
        <v>552</v>
      </c>
      <c r="C48" s="51" t="s">
        <v>553</v>
      </c>
      <c r="D48" s="61" t="s">
        <v>547</v>
      </c>
      <c r="E48" s="96" t="s">
        <v>1981</v>
      </c>
      <c r="F48" s="53" t="s">
        <v>1271</v>
      </c>
      <c r="G48" s="99"/>
      <c r="H48" s="38">
        <v>46496</v>
      </c>
      <c r="I48" s="147"/>
    </row>
    <row r="49" spans="2:9" s="18" customFormat="1" ht="117" customHeight="1" x14ac:dyDescent="0.3">
      <c r="B49" s="54" t="s">
        <v>554</v>
      </c>
      <c r="C49" s="55" t="s">
        <v>555</v>
      </c>
      <c r="D49" s="61" t="s">
        <v>547</v>
      </c>
      <c r="E49" s="96" t="s">
        <v>1982</v>
      </c>
      <c r="F49" s="53" t="s">
        <v>1271</v>
      </c>
      <c r="G49" s="99"/>
      <c r="H49" s="38">
        <v>46496</v>
      </c>
      <c r="I49" s="147"/>
    </row>
    <row r="50" spans="2:9" s="18" customFormat="1" ht="117" customHeight="1" x14ac:dyDescent="0.3">
      <c r="B50" s="50" t="s">
        <v>1196</v>
      </c>
      <c r="C50" s="51" t="s">
        <v>1197</v>
      </c>
      <c r="D50" s="61" t="s">
        <v>547</v>
      </c>
      <c r="E50" s="96" t="s">
        <v>1983</v>
      </c>
      <c r="F50" s="53" t="s">
        <v>1271</v>
      </c>
      <c r="G50" s="99"/>
      <c r="H50" s="38">
        <v>61234</v>
      </c>
      <c r="I50" s="147"/>
    </row>
    <row r="51" spans="2:9" s="18" customFormat="1" ht="117" customHeight="1" x14ac:dyDescent="0.3">
      <c r="B51" s="54" t="s">
        <v>1635</v>
      </c>
      <c r="C51" s="55" t="s">
        <v>1636</v>
      </c>
      <c r="D51" s="61" t="s">
        <v>547</v>
      </c>
      <c r="E51" s="96" t="s">
        <v>1984</v>
      </c>
      <c r="F51" s="53" t="s">
        <v>1271</v>
      </c>
      <c r="G51" s="99"/>
      <c r="H51" s="38">
        <v>61234</v>
      </c>
      <c r="I51" s="147"/>
    </row>
    <row r="52" spans="2:9" s="6" customFormat="1" ht="33" customHeight="1" x14ac:dyDescent="0.3">
      <c r="B52" s="47"/>
      <c r="C52" s="46"/>
      <c r="D52" s="46"/>
      <c r="E52" s="46" t="s">
        <v>1768</v>
      </c>
      <c r="F52" s="46"/>
      <c r="G52" s="49"/>
      <c r="H52" s="108"/>
      <c r="I52" s="150"/>
    </row>
    <row r="53" spans="2:9" s="18" customFormat="1" ht="123" customHeight="1" x14ac:dyDescent="0.3">
      <c r="B53" s="50" t="s">
        <v>570</v>
      </c>
      <c r="C53" s="51" t="s">
        <v>571</v>
      </c>
      <c r="D53" s="61" t="s">
        <v>548</v>
      </c>
      <c r="E53" s="96" t="s">
        <v>1985</v>
      </c>
      <c r="F53" s="53" t="s">
        <v>1272</v>
      </c>
      <c r="G53" s="99"/>
      <c r="H53" s="38">
        <v>87254</v>
      </c>
      <c r="I53" s="147"/>
    </row>
    <row r="54" spans="2:9" s="18" customFormat="1" ht="126" customHeight="1" x14ac:dyDescent="0.3">
      <c r="B54" s="50" t="s">
        <v>572</v>
      </c>
      <c r="C54" s="51" t="s">
        <v>573</v>
      </c>
      <c r="D54" s="61" t="s">
        <v>563</v>
      </c>
      <c r="E54" s="96" t="s">
        <v>1986</v>
      </c>
      <c r="F54" s="53" t="s">
        <v>1272</v>
      </c>
      <c r="G54" s="99"/>
      <c r="H54" s="38">
        <v>106313</v>
      </c>
      <c r="I54" s="147"/>
    </row>
    <row r="55" spans="2:9" s="18" customFormat="1" ht="126" customHeight="1" x14ac:dyDescent="0.3">
      <c r="B55" s="50" t="s">
        <v>574</v>
      </c>
      <c r="C55" s="51" t="s">
        <v>575</v>
      </c>
      <c r="D55" s="61" t="s">
        <v>563</v>
      </c>
      <c r="E55" s="96" t="s">
        <v>1987</v>
      </c>
      <c r="F55" s="53" t="s">
        <v>1272</v>
      </c>
      <c r="G55" s="99"/>
      <c r="H55" s="38">
        <v>106313</v>
      </c>
      <c r="I55" s="147"/>
    </row>
    <row r="56" spans="2:9" s="18" customFormat="1" ht="125.4" customHeight="1" x14ac:dyDescent="0.3">
      <c r="B56" s="50" t="s">
        <v>576</v>
      </c>
      <c r="C56" s="51" t="s">
        <v>577</v>
      </c>
      <c r="D56" s="61" t="s">
        <v>578</v>
      </c>
      <c r="E56" s="96" t="s">
        <v>1988</v>
      </c>
      <c r="F56" s="53" t="s">
        <v>1272</v>
      </c>
      <c r="G56" s="99"/>
      <c r="H56" s="38">
        <v>131093</v>
      </c>
      <c r="I56" s="147"/>
    </row>
    <row r="57" spans="2:9" s="18" customFormat="1" ht="125.4" customHeight="1" x14ac:dyDescent="0.3">
      <c r="B57" s="50" t="s">
        <v>579</v>
      </c>
      <c r="C57" s="51" t="s">
        <v>580</v>
      </c>
      <c r="D57" s="61" t="s">
        <v>578</v>
      </c>
      <c r="E57" s="96" t="s">
        <v>1989</v>
      </c>
      <c r="F57" s="53" t="s">
        <v>1272</v>
      </c>
      <c r="G57" s="99"/>
      <c r="H57" s="38">
        <v>131093</v>
      </c>
      <c r="I57" s="147"/>
    </row>
    <row r="58" spans="2:9" s="18" customFormat="1" ht="125.4" customHeight="1" x14ac:dyDescent="0.3">
      <c r="B58" s="54" t="s">
        <v>581</v>
      </c>
      <c r="C58" s="55" t="s">
        <v>582</v>
      </c>
      <c r="D58" s="61" t="s">
        <v>583</v>
      </c>
      <c r="E58" s="96" t="s">
        <v>1990</v>
      </c>
      <c r="F58" s="53" t="s">
        <v>1272</v>
      </c>
      <c r="G58" s="99"/>
      <c r="H58" s="38">
        <v>212188</v>
      </c>
      <c r="I58" s="147"/>
    </row>
    <row r="59" spans="2:9" s="18" customFormat="1" ht="125.4" customHeight="1" x14ac:dyDescent="0.3">
      <c r="B59" s="54" t="s">
        <v>584</v>
      </c>
      <c r="C59" s="55" t="s">
        <v>585</v>
      </c>
      <c r="D59" s="61" t="s">
        <v>583</v>
      </c>
      <c r="E59" s="96" t="s">
        <v>1991</v>
      </c>
      <c r="F59" s="53" t="s">
        <v>1272</v>
      </c>
      <c r="G59" s="99"/>
      <c r="H59" s="38">
        <v>212188</v>
      </c>
      <c r="I59" s="147"/>
    </row>
    <row r="60" spans="2:9" s="18" customFormat="1" ht="132" customHeight="1" x14ac:dyDescent="0.3">
      <c r="B60" s="54" t="s">
        <v>586</v>
      </c>
      <c r="C60" s="55" t="s">
        <v>587</v>
      </c>
      <c r="D60" s="61" t="s">
        <v>588</v>
      </c>
      <c r="E60" s="96" t="s">
        <v>1992</v>
      </c>
      <c r="F60" s="53" t="s">
        <v>1272</v>
      </c>
      <c r="G60" s="99"/>
      <c r="H60" s="38">
        <v>231690</v>
      </c>
      <c r="I60" s="147"/>
    </row>
    <row r="61" spans="2:9" s="18" customFormat="1" ht="135" customHeight="1" x14ac:dyDescent="0.3">
      <c r="B61" s="50" t="s">
        <v>589</v>
      </c>
      <c r="C61" s="51" t="s">
        <v>590</v>
      </c>
      <c r="D61" s="61" t="s">
        <v>588</v>
      </c>
      <c r="E61" s="96" t="s">
        <v>1993</v>
      </c>
      <c r="F61" s="53" t="s">
        <v>1272</v>
      </c>
      <c r="G61" s="99"/>
      <c r="H61" s="38">
        <v>238855</v>
      </c>
      <c r="I61" s="147"/>
    </row>
    <row r="62" spans="2:9" s="18" customFormat="1" ht="135" customHeight="1" x14ac:dyDescent="0.3">
      <c r="B62" s="54" t="s">
        <v>591</v>
      </c>
      <c r="C62" s="55" t="s">
        <v>592</v>
      </c>
      <c r="D62" s="61" t="s">
        <v>593</v>
      </c>
      <c r="E62" s="96" t="s">
        <v>1994</v>
      </c>
      <c r="F62" s="53" t="s">
        <v>1272</v>
      </c>
      <c r="G62" s="99"/>
      <c r="H62" s="38">
        <v>294148</v>
      </c>
      <c r="I62" s="147"/>
    </row>
    <row r="63" spans="2:9" s="18" customFormat="1" ht="135" customHeight="1" x14ac:dyDescent="0.3">
      <c r="B63" s="50" t="s">
        <v>594</v>
      </c>
      <c r="C63" s="51" t="s">
        <v>595</v>
      </c>
      <c r="D63" s="61" t="s">
        <v>593</v>
      </c>
      <c r="E63" s="96" t="s">
        <v>1995</v>
      </c>
      <c r="F63" s="53" t="s">
        <v>1272</v>
      </c>
      <c r="G63" s="99"/>
      <c r="H63" s="38">
        <v>303247</v>
      </c>
      <c r="I63" s="147"/>
    </row>
    <row r="64" spans="2:9" s="18" customFormat="1" ht="135" customHeight="1" x14ac:dyDescent="0.3">
      <c r="B64" s="50" t="s">
        <v>596</v>
      </c>
      <c r="C64" s="51" t="s">
        <v>597</v>
      </c>
      <c r="D64" s="61" t="s">
        <v>598</v>
      </c>
      <c r="E64" s="96" t="s">
        <v>1996</v>
      </c>
      <c r="F64" s="53" t="s">
        <v>1272</v>
      </c>
      <c r="G64" s="99"/>
      <c r="H64" s="38">
        <v>489917</v>
      </c>
      <c r="I64" s="147"/>
    </row>
    <row r="65" spans="2:9" s="18" customFormat="1" ht="135" customHeight="1" x14ac:dyDescent="0.3">
      <c r="B65" s="50" t="s">
        <v>599</v>
      </c>
      <c r="C65" s="51" t="s">
        <v>600</v>
      </c>
      <c r="D65" s="61" t="s">
        <v>598</v>
      </c>
      <c r="E65" s="96" t="s">
        <v>1997</v>
      </c>
      <c r="F65" s="53" t="s">
        <v>1272</v>
      </c>
      <c r="G65" s="99"/>
      <c r="H65" s="38">
        <v>505069</v>
      </c>
      <c r="I65" s="147"/>
    </row>
    <row r="66" spans="2:9" s="6" customFormat="1" ht="33" customHeight="1" x14ac:dyDescent="0.3">
      <c r="B66" s="47"/>
      <c r="C66" s="46"/>
      <c r="D66" s="46"/>
      <c r="E66" s="46" t="s">
        <v>1767</v>
      </c>
      <c r="F66" s="46"/>
      <c r="G66" s="49"/>
      <c r="H66" s="108"/>
      <c r="I66" s="150"/>
    </row>
    <row r="67" spans="2:9" s="18" customFormat="1" ht="117" customHeight="1" x14ac:dyDescent="0.3">
      <c r="B67" s="50" t="s">
        <v>564</v>
      </c>
      <c r="C67" s="51" t="s">
        <v>565</v>
      </c>
      <c r="D67" s="61" t="s">
        <v>566</v>
      </c>
      <c r="E67" s="98" t="s">
        <v>1998</v>
      </c>
      <c r="F67" s="53" t="s">
        <v>1271</v>
      </c>
      <c r="G67" s="76" t="s">
        <v>567</v>
      </c>
      <c r="H67" s="38">
        <v>33352</v>
      </c>
      <c r="I67" s="147"/>
    </row>
    <row r="68" spans="2:9" s="18" customFormat="1" ht="117" customHeight="1" x14ac:dyDescent="0.3">
      <c r="B68" s="50" t="s">
        <v>568</v>
      </c>
      <c r="C68" s="51" t="s">
        <v>569</v>
      </c>
      <c r="D68" s="61" t="s">
        <v>566</v>
      </c>
      <c r="E68" s="98" t="s">
        <v>1998</v>
      </c>
      <c r="F68" s="53" t="s">
        <v>1271</v>
      </c>
      <c r="G68" s="76" t="s">
        <v>567</v>
      </c>
      <c r="H68" s="38">
        <v>33352</v>
      </c>
      <c r="I68" s="147"/>
    </row>
    <row r="69" spans="2:9" s="6" customFormat="1" ht="33" customHeight="1" x14ac:dyDescent="0.3">
      <c r="B69" s="47"/>
      <c r="C69" s="46"/>
      <c r="D69" s="46"/>
      <c r="E69" s="46" t="s">
        <v>1766</v>
      </c>
      <c r="F69" s="46"/>
      <c r="G69" s="49"/>
      <c r="H69" s="108"/>
      <c r="I69" s="150"/>
    </row>
    <row r="70" spans="2:9" s="28" customFormat="1" ht="117" customHeight="1" x14ac:dyDescent="0.3">
      <c r="B70" s="101" t="s">
        <v>1538</v>
      </c>
      <c r="C70" s="51" t="s">
        <v>1539</v>
      </c>
      <c r="D70" s="61" t="s">
        <v>525</v>
      </c>
      <c r="E70" s="98" t="s">
        <v>2000</v>
      </c>
      <c r="F70" s="53" t="s">
        <v>1273</v>
      </c>
      <c r="G70" s="76"/>
      <c r="H70" s="38">
        <v>7712</v>
      </c>
      <c r="I70" s="147"/>
    </row>
    <row r="71" spans="2:9" s="24" customFormat="1" ht="117" customHeight="1" x14ac:dyDescent="0.3">
      <c r="B71" s="94" t="s">
        <v>1135</v>
      </c>
      <c r="C71" s="51" t="s">
        <v>1133</v>
      </c>
      <c r="D71" s="61" t="s">
        <v>525</v>
      </c>
      <c r="E71" s="96" t="s">
        <v>1999</v>
      </c>
      <c r="F71" s="53" t="s">
        <v>1273</v>
      </c>
      <c r="G71" s="76" t="s">
        <v>1136</v>
      </c>
      <c r="H71" s="38">
        <v>5831</v>
      </c>
      <c r="I71" s="147"/>
    </row>
    <row r="72" spans="2:9" s="24" customFormat="1" ht="117" customHeight="1" x14ac:dyDescent="0.3">
      <c r="B72" s="94" t="s">
        <v>1566</v>
      </c>
      <c r="C72" s="51" t="s">
        <v>1567</v>
      </c>
      <c r="D72" s="61" t="s">
        <v>525</v>
      </c>
      <c r="E72" s="96" t="s">
        <v>2001</v>
      </c>
      <c r="F72" s="53" t="s">
        <v>1273</v>
      </c>
      <c r="G72" s="76" t="s">
        <v>1136</v>
      </c>
      <c r="H72" s="38">
        <v>5831</v>
      </c>
      <c r="I72" s="147"/>
    </row>
    <row r="73" spans="2:9" s="28" customFormat="1" ht="117" customHeight="1" x14ac:dyDescent="0.3">
      <c r="B73" s="101" t="s">
        <v>2228</v>
      </c>
      <c r="C73" s="51" t="s">
        <v>2269</v>
      </c>
      <c r="D73" s="61" t="s">
        <v>531</v>
      </c>
      <c r="E73" s="98" t="s">
        <v>2258</v>
      </c>
      <c r="F73" s="53" t="s">
        <v>1273</v>
      </c>
      <c r="G73" s="76" t="s">
        <v>1481</v>
      </c>
      <c r="H73" s="38">
        <v>13968</v>
      </c>
      <c r="I73" s="147"/>
    </row>
    <row r="74" spans="2:9" s="24" customFormat="1" ht="117" customHeight="1" x14ac:dyDescent="0.3">
      <c r="B74" s="94" t="s">
        <v>2232</v>
      </c>
      <c r="C74" s="51" t="s">
        <v>2268</v>
      </c>
      <c r="D74" s="61" t="s">
        <v>537</v>
      </c>
      <c r="E74" s="96" t="s">
        <v>2260</v>
      </c>
      <c r="F74" s="53" t="s">
        <v>1273</v>
      </c>
      <c r="G74" s="76" t="s">
        <v>1136</v>
      </c>
      <c r="H74" s="38">
        <v>9650</v>
      </c>
      <c r="I74" s="147"/>
    </row>
    <row r="75" spans="2:9" s="28" customFormat="1" ht="125.4" customHeight="1" x14ac:dyDescent="0.3">
      <c r="B75" s="101" t="s">
        <v>1112</v>
      </c>
      <c r="C75" s="51" t="s">
        <v>1110</v>
      </c>
      <c r="D75" s="61" t="s">
        <v>537</v>
      </c>
      <c r="E75" s="98" t="s">
        <v>2002</v>
      </c>
      <c r="F75" s="53" t="s">
        <v>1271</v>
      </c>
      <c r="G75" s="76" t="s">
        <v>551</v>
      </c>
      <c r="H75" s="38">
        <v>56309</v>
      </c>
      <c r="I75" s="147"/>
    </row>
    <row r="76" spans="2:9" s="28" customFormat="1" ht="125.4" customHeight="1" x14ac:dyDescent="0.3">
      <c r="B76" s="101" t="s">
        <v>1113</v>
      </c>
      <c r="C76" s="51" t="s">
        <v>1111</v>
      </c>
      <c r="D76" s="61" t="s">
        <v>537</v>
      </c>
      <c r="E76" s="98" t="s">
        <v>2003</v>
      </c>
      <c r="F76" s="53" t="s">
        <v>1271</v>
      </c>
      <c r="G76" s="76" t="s">
        <v>551</v>
      </c>
      <c r="H76" s="38">
        <v>56309</v>
      </c>
      <c r="I76" s="147"/>
    </row>
    <row r="77" spans="2:9" s="18" customFormat="1" ht="117" customHeight="1" x14ac:dyDescent="0.3">
      <c r="B77" s="54" t="s">
        <v>605</v>
      </c>
      <c r="C77" s="55" t="s">
        <v>606</v>
      </c>
      <c r="D77" s="61" t="s">
        <v>2076</v>
      </c>
      <c r="E77" s="98" t="s">
        <v>2077</v>
      </c>
      <c r="F77" s="53" t="s">
        <v>1271</v>
      </c>
      <c r="G77" s="99" t="s">
        <v>551</v>
      </c>
      <c r="H77" s="38">
        <v>53553</v>
      </c>
      <c r="I77" s="147"/>
    </row>
    <row r="78" spans="2:9" s="18" customFormat="1" ht="117" customHeight="1" x14ac:dyDescent="0.3">
      <c r="B78" s="54" t="s">
        <v>607</v>
      </c>
      <c r="C78" s="55" t="s">
        <v>608</v>
      </c>
      <c r="D78" s="61" t="s">
        <v>2078</v>
      </c>
      <c r="E78" s="98" t="s">
        <v>2079</v>
      </c>
      <c r="F78" s="53" t="s">
        <v>1271</v>
      </c>
      <c r="G78" s="99" t="s">
        <v>551</v>
      </c>
      <c r="H78" s="38">
        <v>59501</v>
      </c>
      <c r="I78" s="147"/>
    </row>
    <row r="79" spans="2:9" s="18" customFormat="1" ht="117" customHeight="1" x14ac:dyDescent="0.3">
      <c r="B79" s="50" t="s">
        <v>601</v>
      </c>
      <c r="C79" s="51" t="s">
        <v>602</v>
      </c>
      <c r="D79" s="61" t="s">
        <v>525</v>
      </c>
      <c r="E79" s="98" t="s">
        <v>2004</v>
      </c>
      <c r="F79" s="53" t="s">
        <v>1273</v>
      </c>
      <c r="G79" s="76" t="s">
        <v>603</v>
      </c>
      <c r="H79" s="38">
        <v>24281</v>
      </c>
      <c r="I79" s="147"/>
    </row>
    <row r="80" spans="2:9" s="29" customFormat="1" ht="117" customHeight="1" x14ac:dyDescent="0.3">
      <c r="B80" s="81" t="s">
        <v>1109</v>
      </c>
      <c r="C80" s="51" t="s">
        <v>1108</v>
      </c>
      <c r="D80" s="61" t="s">
        <v>525</v>
      </c>
      <c r="E80" s="98" t="s">
        <v>2005</v>
      </c>
      <c r="F80" s="53" t="s">
        <v>1273</v>
      </c>
      <c r="G80" s="76" t="s">
        <v>603</v>
      </c>
      <c r="H80" s="38">
        <v>32652</v>
      </c>
      <c r="I80" s="147"/>
    </row>
    <row r="81" spans="2:9" s="6" customFormat="1" ht="33" customHeight="1" x14ac:dyDescent="0.3">
      <c r="B81" s="47"/>
      <c r="C81" s="46"/>
      <c r="D81" s="46"/>
      <c r="E81" s="46" t="s">
        <v>609</v>
      </c>
      <c r="F81" s="46"/>
      <c r="G81" s="49"/>
      <c r="H81" s="108"/>
      <c r="I81" s="150"/>
    </row>
    <row r="82" spans="2:9" s="18" customFormat="1" ht="117" customHeight="1" x14ac:dyDescent="0.3">
      <c r="B82" s="94" t="s">
        <v>610</v>
      </c>
      <c r="C82" s="51" t="s">
        <v>611</v>
      </c>
      <c r="D82" s="61"/>
      <c r="E82" s="97" t="s">
        <v>2006</v>
      </c>
      <c r="F82" s="53" t="s">
        <v>1272</v>
      </c>
      <c r="G82" s="76"/>
      <c r="H82" s="38">
        <v>3819</v>
      </c>
      <c r="I82" s="147">
        <v>3473</v>
      </c>
    </row>
    <row r="83" spans="2:9" s="18" customFormat="1" ht="117" customHeight="1" x14ac:dyDescent="0.3">
      <c r="B83" s="50" t="s">
        <v>612</v>
      </c>
      <c r="C83" s="51" t="s">
        <v>613</v>
      </c>
      <c r="D83" s="61"/>
      <c r="E83" s="97" t="s">
        <v>2007</v>
      </c>
      <c r="F83" s="53" t="s">
        <v>1272</v>
      </c>
      <c r="G83" s="76"/>
      <c r="H83" s="38">
        <v>9325</v>
      </c>
      <c r="I83" s="147">
        <v>7950</v>
      </c>
    </row>
    <row r="84" spans="2:9" s="18" customFormat="1" ht="117" customHeight="1" x14ac:dyDescent="0.3">
      <c r="B84" s="50" t="s">
        <v>614</v>
      </c>
      <c r="C84" s="51" t="s">
        <v>615</v>
      </c>
      <c r="D84" s="61"/>
      <c r="E84" s="97" t="s">
        <v>2008</v>
      </c>
      <c r="F84" s="53" t="s">
        <v>1272</v>
      </c>
      <c r="G84" s="76"/>
      <c r="H84" s="38">
        <v>11867</v>
      </c>
      <c r="I84" s="147"/>
    </row>
    <row r="85" spans="2:9" s="18" customFormat="1" ht="117" customHeight="1" x14ac:dyDescent="0.3">
      <c r="B85" s="54" t="s">
        <v>1198</v>
      </c>
      <c r="C85" s="55" t="s">
        <v>1199</v>
      </c>
      <c r="D85" s="61"/>
      <c r="E85" s="97" t="s">
        <v>2009</v>
      </c>
      <c r="F85" s="53" t="s">
        <v>1271</v>
      </c>
      <c r="G85" s="76"/>
      <c r="H85" s="38">
        <v>15406</v>
      </c>
      <c r="I85" s="147"/>
    </row>
    <row r="86" spans="2:9" s="5" customFormat="1" ht="78" customHeight="1" x14ac:dyDescent="0.3">
      <c r="B86" s="40" t="s">
        <v>66</v>
      </c>
      <c r="C86" s="41" t="s">
        <v>67</v>
      </c>
      <c r="D86" s="41"/>
      <c r="E86" s="46" t="s">
        <v>616</v>
      </c>
      <c r="F86" s="41"/>
      <c r="G86" s="45" t="s">
        <v>71</v>
      </c>
      <c r="H86" s="108" t="s">
        <v>72</v>
      </c>
      <c r="I86" s="150"/>
    </row>
    <row r="87" spans="2:9" s="3" customFormat="1" ht="33" customHeight="1" x14ac:dyDescent="0.3">
      <c r="B87" s="46"/>
      <c r="C87" s="46"/>
      <c r="D87" s="46"/>
      <c r="E87" s="47" t="s">
        <v>1563</v>
      </c>
      <c r="F87" s="46"/>
      <c r="G87" s="49"/>
      <c r="H87" s="108"/>
      <c r="I87" s="150"/>
    </row>
    <row r="88" spans="2:9" ht="45" customHeight="1" x14ac:dyDescent="0.3">
      <c r="B88" s="102" t="s">
        <v>617</v>
      </c>
      <c r="C88" s="51" t="s">
        <v>618</v>
      </c>
      <c r="D88" s="103"/>
      <c r="E88" s="104" t="s">
        <v>1872</v>
      </c>
      <c r="F88" s="105"/>
      <c r="G88" s="76"/>
      <c r="H88" s="38">
        <v>1061</v>
      </c>
      <c r="I88" s="147"/>
    </row>
    <row r="89" spans="2:9" ht="45" customHeight="1" x14ac:dyDescent="0.3">
      <c r="B89" s="102" t="s">
        <v>619</v>
      </c>
      <c r="C89" s="51" t="s">
        <v>620</v>
      </c>
      <c r="D89" s="51"/>
      <c r="E89" s="104" t="s">
        <v>1873</v>
      </c>
      <c r="F89" s="105"/>
      <c r="G89" s="76"/>
      <c r="H89" s="38">
        <v>350</v>
      </c>
      <c r="I89" s="147"/>
    </row>
    <row r="90" spans="2:9" ht="45" customHeight="1" x14ac:dyDescent="0.3">
      <c r="B90" s="102" t="s">
        <v>621</v>
      </c>
      <c r="C90" s="51" t="s">
        <v>622</v>
      </c>
      <c r="D90" s="51"/>
      <c r="E90" s="104" t="s">
        <v>1874</v>
      </c>
      <c r="F90" s="105"/>
      <c r="G90" s="76"/>
      <c r="H90" s="38">
        <v>1061</v>
      </c>
      <c r="I90" s="147"/>
    </row>
    <row r="91" spans="2:9" ht="45" customHeight="1" x14ac:dyDescent="0.3">
      <c r="B91" s="50" t="s">
        <v>623</v>
      </c>
      <c r="C91" s="51" t="s">
        <v>624</v>
      </c>
      <c r="D91" s="51"/>
      <c r="E91" s="104" t="s">
        <v>1875</v>
      </c>
      <c r="F91" s="105"/>
      <c r="G91" s="76"/>
      <c r="H91" s="38">
        <v>1061</v>
      </c>
      <c r="I91" s="147"/>
    </row>
    <row r="92" spans="2:9" ht="45" customHeight="1" x14ac:dyDescent="0.3">
      <c r="B92" s="54" t="s">
        <v>1137</v>
      </c>
      <c r="C92" s="55" t="s">
        <v>1138</v>
      </c>
      <c r="D92" s="55"/>
      <c r="E92" s="104" t="s">
        <v>1876</v>
      </c>
      <c r="F92" s="105"/>
      <c r="G92" s="76"/>
      <c r="H92" s="38">
        <v>669</v>
      </c>
      <c r="I92" s="147"/>
    </row>
    <row r="93" spans="2:9" s="3" customFormat="1" ht="33" customHeight="1" x14ac:dyDescent="0.3">
      <c r="B93" s="46"/>
      <c r="C93" s="46"/>
      <c r="D93" s="46"/>
      <c r="E93" s="47" t="s">
        <v>625</v>
      </c>
      <c r="F93" s="46"/>
      <c r="G93" s="49"/>
      <c r="H93" s="108"/>
      <c r="I93" s="150"/>
    </row>
    <row r="94" spans="2:9" ht="45" customHeight="1" x14ac:dyDescent="0.3">
      <c r="B94" s="54" t="s">
        <v>1709</v>
      </c>
      <c r="C94" s="55" t="s">
        <v>1786</v>
      </c>
      <c r="D94" s="55"/>
      <c r="E94" s="104" t="s">
        <v>1853</v>
      </c>
      <c r="F94" s="105"/>
      <c r="G94" s="76"/>
      <c r="H94" s="38">
        <v>129128</v>
      </c>
      <c r="I94" s="147"/>
    </row>
    <row r="95" spans="2:9" ht="45" customHeight="1" x14ac:dyDescent="0.3">
      <c r="B95" s="54" t="s">
        <v>1569</v>
      </c>
      <c r="C95" s="55" t="s">
        <v>1570</v>
      </c>
      <c r="D95" s="55"/>
      <c r="E95" s="104" t="s">
        <v>1854</v>
      </c>
      <c r="F95" s="105"/>
      <c r="G95" s="76"/>
      <c r="H95" s="38">
        <v>179197</v>
      </c>
      <c r="I95" s="147"/>
    </row>
    <row r="96" spans="2:9" ht="45" customHeight="1" x14ac:dyDescent="0.3">
      <c r="B96" s="54" t="s">
        <v>645</v>
      </c>
      <c r="C96" s="55" t="s">
        <v>1787</v>
      </c>
      <c r="D96" s="55"/>
      <c r="E96" s="104" t="s">
        <v>1856</v>
      </c>
      <c r="F96" s="105"/>
      <c r="G96" s="76"/>
      <c r="H96" s="38">
        <v>1113014</v>
      </c>
      <c r="I96" s="147"/>
    </row>
    <row r="97" spans="2:9" ht="96.6" customHeight="1" x14ac:dyDescent="0.3">
      <c r="B97" s="54" t="s">
        <v>629</v>
      </c>
      <c r="C97" s="55" t="s">
        <v>630</v>
      </c>
      <c r="D97" s="51"/>
      <c r="E97" s="104" t="s">
        <v>1855</v>
      </c>
      <c r="F97" s="105"/>
      <c r="G97" s="76"/>
      <c r="H97" s="38">
        <v>59823</v>
      </c>
      <c r="I97" s="147"/>
    </row>
    <row r="98" spans="2:9" ht="96.6" customHeight="1" x14ac:dyDescent="0.3">
      <c r="B98" s="102" t="s">
        <v>638</v>
      </c>
      <c r="C98" s="51" t="s">
        <v>943</v>
      </c>
      <c r="D98" s="103"/>
      <c r="E98" s="104" t="s">
        <v>1857</v>
      </c>
      <c r="F98" s="105"/>
      <c r="G98" s="76"/>
      <c r="H98" s="38">
        <v>55227</v>
      </c>
      <c r="I98" s="147"/>
    </row>
    <row r="99" spans="2:9" ht="45" customHeight="1" x14ac:dyDescent="0.3">
      <c r="B99" s="54" t="s">
        <v>639</v>
      </c>
      <c r="C99" s="55" t="s">
        <v>944</v>
      </c>
      <c r="D99" s="55"/>
      <c r="E99" s="104" t="s">
        <v>1858</v>
      </c>
      <c r="F99" s="105"/>
      <c r="G99" s="76"/>
      <c r="H99" s="38">
        <v>321224</v>
      </c>
      <c r="I99" s="147"/>
    </row>
    <row r="100" spans="2:9" ht="41.4" x14ac:dyDescent="0.3">
      <c r="B100" s="102" t="s">
        <v>632</v>
      </c>
      <c r="C100" s="51" t="s">
        <v>938</v>
      </c>
      <c r="D100" s="103"/>
      <c r="E100" s="104" t="s">
        <v>1859</v>
      </c>
      <c r="F100" s="105"/>
      <c r="G100" s="76"/>
      <c r="H100" s="38">
        <v>8692</v>
      </c>
      <c r="I100" s="147"/>
    </row>
    <row r="101" spans="2:9" ht="94.2" customHeight="1" x14ac:dyDescent="0.3">
      <c r="B101" s="50" t="s">
        <v>628</v>
      </c>
      <c r="C101" s="51" t="s">
        <v>936</v>
      </c>
      <c r="D101" s="61"/>
      <c r="E101" s="104" t="s">
        <v>1860</v>
      </c>
      <c r="F101" s="105"/>
      <c r="G101" s="76"/>
      <c r="H101" s="38">
        <v>21856</v>
      </c>
      <c r="I101" s="147"/>
    </row>
    <row r="102" spans="2:9" ht="94.2" customHeight="1" x14ac:dyDescent="0.3">
      <c r="B102" s="102" t="s">
        <v>626</v>
      </c>
      <c r="C102" s="51" t="s">
        <v>935</v>
      </c>
      <c r="D102" s="103"/>
      <c r="E102" s="104" t="s">
        <v>1861</v>
      </c>
      <c r="F102" s="105"/>
      <c r="G102" s="76"/>
      <c r="H102" s="38">
        <v>24834</v>
      </c>
      <c r="I102" s="147"/>
    </row>
    <row r="103" spans="2:9" ht="94.2" customHeight="1" x14ac:dyDescent="0.3">
      <c r="B103" s="102" t="s">
        <v>633</v>
      </c>
      <c r="C103" s="51" t="s">
        <v>627</v>
      </c>
      <c r="D103" s="103"/>
      <c r="E103" s="104" t="s">
        <v>1862</v>
      </c>
      <c r="F103" s="105"/>
      <c r="G103" s="76"/>
      <c r="H103" s="38">
        <v>24834</v>
      </c>
      <c r="I103" s="147"/>
    </row>
    <row r="104" spans="2:9" ht="94.2" customHeight="1" x14ac:dyDescent="0.3">
      <c r="B104" s="102" t="s">
        <v>631</v>
      </c>
      <c r="C104" s="51" t="s">
        <v>937</v>
      </c>
      <c r="D104" s="103"/>
      <c r="E104" s="104" t="s">
        <v>1863</v>
      </c>
      <c r="F104" s="105"/>
      <c r="G104" s="76"/>
      <c r="H104" s="38">
        <v>39732</v>
      </c>
      <c r="I104" s="147"/>
    </row>
    <row r="105" spans="2:9" ht="94.2" customHeight="1" x14ac:dyDescent="0.3">
      <c r="B105" s="106" t="s">
        <v>640</v>
      </c>
      <c r="C105" s="55" t="s">
        <v>945</v>
      </c>
      <c r="D105" s="107"/>
      <c r="E105" s="104" t="s">
        <v>1864</v>
      </c>
      <c r="F105" s="105"/>
      <c r="G105" s="76"/>
      <c r="H105" s="38">
        <v>24834</v>
      </c>
      <c r="I105" s="147"/>
    </row>
    <row r="106" spans="2:9" ht="94.2" customHeight="1" x14ac:dyDescent="0.3">
      <c r="B106" s="106" t="s">
        <v>642</v>
      </c>
      <c r="C106" s="55" t="s">
        <v>641</v>
      </c>
      <c r="D106" s="107"/>
      <c r="E106" s="104" t="s">
        <v>1865</v>
      </c>
      <c r="F106" s="105"/>
      <c r="G106" s="76"/>
      <c r="H106" s="38">
        <v>39732</v>
      </c>
      <c r="I106" s="147"/>
    </row>
    <row r="107" spans="2:9" ht="94.2" customHeight="1" x14ac:dyDescent="0.3">
      <c r="B107" s="54" t="s">
        <v>643</v>
      </c>
      <c r="C107" s="55" t="s">
        <v>946</v>
      </c>
      <c r="D107" s="55"/>
      <c r="E107" s="104" t="s">
        <v>1866</v>
      </c>
      <c r="F107" s="105"/>
      <c r="G107" s="76"/>
      <c r="H107" s="38">
        <v>214149</v>
      </c>
      <c r="I107" s="147"/>
    </row>
    <row r="108" spans="2:9" ht="94.2" customHeight="1" x14ac:dyDescent="0.3">
      <c r="B108" s="54" t="s">
        <v>644</v>
      </c>
      <c r="C108" s="55" t="s">
        <v>947</v>
      </c>
      <c r="D108" s="55"/>
      <c r="E108" s="104" t="s">
        <v>1867</v>
      </c>
      <c r="F108" s="105"/>
      <c r="G108" s="76"/>
      <c r="H108" s="38">
        <v>94742</v>
      </c>
      <c r="I108" s="147"/>
    </row>
    <row r="109" spans="2:9" ht="45" customHeight="1" x14ac:dyDescent="0.3">
      <c r="B109" s="54" t="s">
        <v>634</v>
      </c>
      <c r="C109" s="55" t="s">
        <v>939</v>
      </c>
      <c r="D109" s="55"/>
      <c r="E109" s="104" t="s">
        <v>1868</v>
      </c>
      <c r="F109" s="105"/>
      <c r="G109" s="76"/>
      <c r="H109" s="38">
        <v>157042</v>
      </c>
      <c r="I109" s="147"/>
    </row>
    <row r="110" spans="2:9" ht="45" customHeight="1" x14ac:dyDescent="0.3">
      <c r="B110" s="54" t="s">
        <v>635</v>
      </c>
      <c r="C110" s="55" t="s">
        <v>940</v>
      </c>
      <c r="D110" s="55"/>
      <c r="E110" s="104" t="s">
        <v>1869</v>
      </c>
      <c r="F110" s="105"/>
      <c r="G110" s="76"/>
      <c r="H110" s="38">
        <v>157042</v>
      </c>
      <c r="I110" s="147"/>
    </row>
    <row r="111" spans="2:9" ht="45" customHeight="1" x14ac:dyDescent="0.3">
      <c r="B111" s="54" t="s">
        <v>636</v>
      </c>
      <c r="C111" s="55" t="s">
        <v>941</v>
      </c>
      <c r="D111" s="55"/>
      <c r="E111" s="104" t="s">
        <v>1870</v>
      </c>
      <c r="F111" s="105"/>
      <c r="G111" s="76"/>
      <c r="H111" s="38">
        <v>157042</v>
      </c>
      <c r="I111" s="147"/>
    </row>
    <row r="112" spans="2:9" ht="45" customHeight="1" x14ac:dyDescent="0.3">
      <c r="B112" s="54" t="s">
        <v>637</v>
      </c>
      <c r="C112" s="55" t="s">
        <v>942</v>
      </c>
      <c r="D112" s="55"/>
      <c r="E112" s="104" t="s">
        <v>1871</v>
      </c>
      <c r="F112" s="105"/>
      <c r="G112" s="76"/>
      <c r="H112" s="38">
        <v>321224</v>
      </c>
      <c r="I112" s="147"/>
    </row>
    <row r="113" spans="2:9" s="3" customFormat="1" ht="33" customHeight="1" x14ac:dyDescent="0.3">
      <c r="B113" s="46"/>
      <c r="C113" s="46"/>
      <c r="D113" s="46"/>
      <c r="E113" s="47" t="s">
        <v>646</v>
      </c>
      <c r="F113" s="46"/>
      <c r="G113" s="49"/>
      <c r="H113" s="108"/>
      <c r="I113" s="150"/>
    </row>
    <row r="114" spans="2:9" ht="45" customHeight="1" x14ac:dyDescent="0.3">
      <c r="B114" s="106" t="s">
        <v>647</v>
      </c>
      <c r="C114" s="55" t="s">
        <v>1246</v>
      </c>
      <c r="D114" s="107"/>
      <c r="E114" s="104" t="s">
        <v>1785</v>
      </c>
      <c r="F114" s="105"/>
      <c r="G114" s="76"/>
      <c r="H114" s="38">
        <v>3837</v>
      </c>
      <c r="I114" s="147"/>
    </row>
    <row r="115" spans="2:9" ht="45" customHeight="1" x14ac:dyDescent="0.3">
      <c r="B115" s="106" t="s">
        <v>648</v>
      </c>
      <c r="C115" s="55" t="s">
        <v>948</v>
      </c>
      <c r="D115" s="107"/>
      <c r="E115" s="104" t="s">
        <v>1784</v>
      </c>
      <c r="F115" s="105"/>
      <c r="G115" s="76"/>
      <c r="H115" s="38">
        <v>3837</v>
      </c>
      <c r="I115" s="147"/>
    </row>
    <row r="116" spans="2:9" ht="45" customHeight="1" x14ac:dyDescent="0.3">
      <c r="B116" s="102" t="s">
        <v>649</v>
      </c>
      <c r="C116" s="51" t="s">
        <v>650</v>
      </c>
      <c r="D116" s="103"/>
      <c r="E116" s="104" t="s">
        <v>1783</v>
      </c>
      <c r="F116" s="105"/>
      <c r="G116" s="76"/>
      <c r="H116" s="38">
        <v>3837</v>
      </c>
      <c r="I116" s="147"/>
    </row>
    <row r="117" spans="2:9" ht="45" customHeight="1" x14ac:dyDescent="0.3">
      <c r="B117" s="106" t="s">
        <v>652</v>
      </c>
      <c r="C117" s="55" t="s">
        <v>651</v>
      </c>
      <c r="D117" s="107"/>
      <c r="E117" s="104" t="s">
        <v>1782</v>
      </c>
      <c r="F117" s="105"/>
      <c r="G117" s="76"/>
      <c r="H117" s="38">
        <v>16157</v>
      </c>
      <c r="I117" s="147"/>
    </row>
    <row r="118" spans="2:9" ht="45" customHeight="1" x14ac:dyDescent="0.3">
      <c r="B118" s="106" t="s">
        <v>653</v>
      </c>
      <c r="C118" s="55" t="s">
        <v>949</v>
      </c>
      <c r="D118" s="107"/>
      <c r="E118" s="104" t="s">
        <v>1780</v>
      </c>
      <c r="F118" s="105"/>
      <c r="G118" s="76"/>
      <c r="H118" s="38">
        <v>27363</v>
      </c>
      <c r="I118" s="147"/>
    </row>
    <row r="119" spans="2:9" ht="45" customHeight="1" x14ac:dyDescent="0.3">
      <c r="B119" s="106" t="s">
        <v>654</v>
      </c>
      <c r="C119" s="55" t="s">
        <v>950</v>
      </c>
      <c r="D119" s="107"/>
      <c r="E119" s="104" t="s">
        <v>1781</v>
      </c>
      <c r="F119" s="105"/>
      <c r="G119" s="76"/>
      <c r="H119" s="38">
        <v>27363</v>
      </c>
      <c r="I119" s="147"/>
    </row>
    <row r="120" spans="2:9" ht="45" customHeight="1" x14ac:dyDescent="0.3">
      <c r="B120" s="102" t="s">
        <v>655</v>
      </c>
      <c r="C120" s="51" t="s">
        <v>656</v>
      </c>
      <c r="D120" s="103"/>
      <c r="E120" s="104" t="s">
        <v>1788</v>
      </c>
      <c r="F120" s="105"/>
      <c r="G120" s="76"/>
      <c r="H120" s="38">
        <v>2094</v>
      </c>
      <c r="I120" s="147"/>
    </row>
    <row r="121" spans="2:9" ht="45" customHeight="1" x14ac:dyDescent="0.3">
      <c r="B121" s="102" t="s">
        <v>657</v>
      </c>
      <c r="C121" s="51" t="s">
        <v>658</v>
      </c>
      <c r="D121" s="103"/>
      <c r="E121" s="104" t="s">
        <v>1789</v>
      </c>
      <c r="F121" s="105"/>
      <c r="G121" s="76"/>
      <c r="H121" s="38">
        <v>1498</v>
      </c>
      <c r="I121" s="147"/>
    </row>
    <row r="122" spans="2:9" ht="45" customHeight="1" x14ac:dyDescent="0.3">
      <c r="B122" s="50" t="s">
        <v>659</v>
      </c>
      <c r="C122" s="51" t="s">
        <v>660</v>
      </c>
      <c r="D122" s="51"/>
      <c r="E122" s="104" t="s">
        <v>1790</v>
      </c>
      <c r="F122" s="105"/>
      <c r="G122" s="76"/>
      <c r="H122" s="38">
        <v>2766</v>
      </c>
      <c r="I122" s="147"/>
    </row>
    <row r="123" spans="2:9" ht="45" customHeight="1" x14ac:dyDescent="0.3">
      <c r="B123" s="54" t="s">
        <v>661</v>
      </c>
      <c r="C123" s="55" t="s">
        <v>662</v>
      </c>
      <c r="D123" s="55"/>
      <c r="E123" s="104" t="s">
        <v>1791</v>
      </c>
      <c r="F123" s="105"/>
      <c r="G123" s="76"/>
      <c r="H123" s="38">
        <v>1489</v>
      </c>
      <c r="I123" s="147"/>
    </row>
    <row r="124" spans="2:9" ht="45" customHeight="1" x14ac:dyDescent="0.3">
      <c r="B124" s="50" t="s">
        <v>663</v>
      </c>
      <c r="C124" s="51" t="s">
        <v>664</v>
      </c>
      <c r="D124" s="51"/>
      <c r="E124" s="104" t="s">
        <v>1792</v>
      </c>
      <c r="F124" s="105"/>
      <c r="G124" s="76"/>
      <c r="H124" s="38">
        <v>1489</v>
      </c>
      <c r="I124" s="147"/>
    </row>
    <row r="125" spans="2:9" ht="45" customHeight="1" x14ac:dyDescent="0.3">
      <c r="B125" s="50" t="s">
        <v>665</v>
      </c>
      <c r="C125" s="51" t="s">
        <v>666</v>
      </c>
      <c r="D125" s="51"/>
      <c r="E125" s="104" t="s">
        <v>1793</v>
      </c>
      <c r="F125" s="105"/>
      <c r="G125" s="76"/>
      <c r="H125" s="38">
        <v>1489</v>
      </c>
      <c r="I125" s="147"/>
    </row>
    <row r="126" spans="2:9" ht="45" customHeight="1" x14ac:dyDescent="0.3">
      <c r="B126" s="102" t="s">
        <v>667</v>
      </c>
      <c r="C126" s="51" t="s">
        <v>668</v>
      </c>
      <c r="D126" s="103"/>
      <c r="E126" s="104" t="s">
        <v>1794</v>
      </c>
      <c r="F126" s="105"/>
      <c r="G126" s="76"/>
      <c r="H126" s="38">
        <v>6498</v>
      </c>
      <c r="I126" s="147"/>
    </row>
    <row r="127" spans="2:9" ht="45" customHeight="1" x14ac:dyDescent="0.3">
      <c r="B127" s="50" t="s">
        <v>1500</v>
      </c>
      <c r="C127" s="51" t="s">
        <v>1501</v>
      </c>
      <c r="D127" s="103"/>
      <c r="E127" s="104" t="s">
        <v>1796</v>
      </c>
      <c r="F127" s="105"/>
      <c r="G127" s="76"/>
      <c r="H127" s="38">
        <v>2421</v>
      </c>
      <c r="I127" s="147"/>
    </row>
    <row r="128" spans="2:9" ht="45" customHeight="1" x14ac:dyDescent="0.3">
      <c r="B128" s="102" t="s">
        <v>669</v>
      </c>
      <c r="C128" s="51" t="s">
        <v>670</v>
      </c>
      <c r="D128" s="103"/>
      <c r="E128" s="104" t="s">
        <v>1795</v>
      </c>
      <c r="F128" s="105"/>
      <c r="G128" s="76"/>
      <c r="H128" s="38">
        <v>2344</v>
      </c>
      <c r="I128" s="147"/>
    </row>
    <row r="129" spans="2:9" ht="55.2" x14ac:dyDescent="0.3">
      <c r="B129" s="50" t="s">
        <v>671</v>
      </c>
      <c r="C129" s="51" t="s">
        <v>672</v>
      </c>
      <c r="D129" s="51"/>
      <c r="E129" s="104" t="s">
        <v>1797</v>
      </c>
      <c r="F129" s="105"/>
      <c r="G129" s="76"/>
      <c r="H129" s="38">
        <v>1495</v>
      </c>
      <c r="I129" s="147"/>
    </row>
    <row r="130" spans="2:9" s="3" customFormat="1" ht="33" customHeight="1" x14ac:dyDescent="0.3">
      <c r="B130" s="46"/>
      <c r="C130" s="46"/>
      <c r="D130" s="46"/>
      <c r="E130" s="47" t="s">
        <v>1826</v>
      </c>
      <c r="F130" s="46"/>
      <c r="G130" s="49"/>
      <c r="H130" s="108"/>
      <c r="I130" s="150"/>
    </row>
    <row r="131" spans="2:9" ht="179.4" x14ac:dyDescent="0.3">
      <c r="B131" s="102" t="s">
        <v>673</v>
      </c>
      <c r="C131" s="51" t="s">
        <v>674</v>
      </c>
      <c r="D131" s="103"/>
      <c r="E131" s="104" t="s">
        <v>1799</v>
      </c>
      <c r="F131" s="105"/>
      <c r="G131" s="76"/>
      <c r="H131" s="38">
        <v>4428</v>
      </c>
      <c r="I131" s="147"/>
    </row>
    <row r="132" spans="2:9" ht="45" customHeight="1" x14ac:dyDescent="0.3">
      <c r="B132" s="102" t="s">
        <v>675</v>
      </c>
      <c r="C132" s="51" t="s">
        <v>676</v>
      </c>
      <c r="D132" s="103"/>
      <c r="E132" s="104" t="s">
        <v>1800</v>
      </c>
      <c r="F132" s="105"/>
      <c r="G132" s="76"/>
      <c r="H132" s="38">
        <v>3981</v>
      </c>
      <c r="I132" s="147"/>
    </row>
    <row r="133" spans="2:9" ht="110.4" x14ac:dyDescent="0.3">
      <c r="B133" s="102" t="s">
        <v>684</v>
      </c>
      <c r="C133" s="51" t="s">
        <v>685</v>
      </c>
      <c r="D133" s="103"/>
      <c r="E133" s="104" t="s">
        <v>1806</v>
      </c>
      <c r="F133" s="105"/>
      <c r="G133" s="76"/>
      <c r="H133" s="38">
        <v>3216</v>
      </c>
      <c r="I133" s="147"/>
    </row>
    <row r="134" spans="2:9" ht="409.6" x14ac:dyDescent="0.3">
      <c r="B134" s="102" t="s">
        <v>679</v>
      </c>
      <c r="C134" s="51" t="s">
        <v>680</v>
      </c>
      <c r="D134" s="103"/>
      <c r="E134" s="104" t="s">
        <v>1803</v>
      </c>
      <c r="F134" s="105"/>
      <c r="G134" s="76"/>
      <c r="H134" s="38">
        <v>1476</v>
      </c>
      <c r="I134" s="147"/>
    </row>
    <row r="135" spans="2:9" ht="409.6" x14ac:dyDescent="0.3">
      <c r="B135" s="102" t="s">
        <v>681</v>
      </c>
      <c r="C135" s="51" t="s">
        <v>682</v>
      </c>
      <c r="D135" s="103"/>
      <c r="E135" s="104" t="s">
        <v>1804</v>
      </c>
      <c r="F135" s="105"/>
      <c r="G135" s="76"/>
      <c r="H135" s="38">
        <v>2460</v>
      </c>
      <c r="I135" s="147"/>
    </row>
    <row r="136" spans="2:9" ht="45" customHeight="1" x14ac:dyDescent="0.3">
      <c r="B136" s="50" t="s">
        <v>692</v>
      </c>
      <c r="C136" s="51" t="s">
        <v>693</v>
      </c>
      <c r="D136" s="51"/>
      <c r="E136" s="104" t="s">
        <v>1812</v>
      </c>
      <c r="F136" s="105"/>
      <c r="G136" s="76"/>
      <c r="H136" s="38">
        <v>3162</v>
      </c>
      <c r="I136" s="147"/>
    </row>
    <row r="137" spans="2:9" ht="45" customHeight="1" x14ac:dyDescent="0.3">
      <c r="B137" s="54" t="s">
        <v>691</v>
      </c>
      <c r="C137" s="55" t="s">
        <v>1588</v>
      </c>
      <c r="D137" s="51"/>
      <c r="E137" s="104" t="s">
        <v>1813</v>
      </c>
      <c r="F137" s="105"/>
      <c r="G137" s="76"/>
      <c r="H137" s="38">
        <v>1658</v>
      </c>
      <c r="I137" s="147"/>
    </row>
    <row r="138" spans="2:9" ht="45" customHeight="1" x14ac:dyDescent="0.3">
      <c r="B138" s="84" t="s">
        <v>1247</v>
      </c>
      <c r="C138" s="51" t="s">
        <v>1248</v>
      </c>
      <c r="D138" s="51"/>
      <c r="E138" s="51" t="s">
        <v>1824</v>
      </c>
      <c r="F138" s="105"/>
      <c r="G138" s="76"/>
      <c r="H138" s="38">
        <v>4517</v>
      </c>
      <c r="I138" s="147"/>
    </row>
    <row r="139" spans="2:9" ht="45" customHeight="1" x14ac:dyDescent="0.3">
      <c r="B139" s="163" t="s">
        <v>1269</v>
      </c>
      <c r="C139" s="55" t="s">
        <v>1270</v>
      </c>
      <c r="D139" s="55"/>
      <c r="E139" s="51" t="s">
        <v>1825</v>
      </c>
      <c r="F139" s="105"/>
      <c r="G139" s="76"/>
      <c r="H139" s="38">
        <v>7273</v>
      </c>
      <c r="I139" s="147"/>
    </row>
    <row r="140" spans="2:9" ht="45" customHeight="1" x14ac:dyDescent="0.3">
      <c r="B140" s="50" t="s">
        <v>694</v>
      </c>
      <c r="C140" s="51" t="s">
        <v>932</v>
      </c>
      <c r="D140" s="55"/>
      <c r="E140" s="104" t="s">
        <v>1814</v>
      </c>
      <c r="F140" s="105"/>
      <c r="G140" s="76"/>
      <c r="H140" s="38">
        <v>4357</v>
      </c>
      <c r="I140" s="147"/>
    </row>
    <row r="141" spans="2:9" ht="67.2" customHeight="1" x14ac:dyDescent="0.3">
      <c r="B141" s="50" t="s">
        <v>695</v>
      </c>
      <c r="C141" s="51" t="s">
        <v>958</v>
      </c>
      <c r="D141" s="51"/>
      <c r="E141" s="104" t="s">
        <v>1815</v>
      </c>
      <c r="F141" s="105"/>
      <c r="G141" s="76"/>
      <c r="H141" s="38">
        <v>5137</v>
      </c>
      <c r="I141" s="147"/>
    </row>
    <row r="142" spans="2:9" ht="67.2" customHeight="1" x14ac:dyDescent="0.3">
      <c r="B142" s="54" t="s">
        <v>696</v>
      </c>
      <c r="C142" s="55" t="s">
        <v>959</v>
      </c>
      <c r="D142" s="55"/>
      <c r="E142" s="104" t="s">
        <v>1816</v>
      </c>
      <c r="F142" s="105"/>
      <c r="G142" s="76"/>
      <c r="H142" s="38">
        <v>1602</v>
      </c>
      <c r="I142" s="147"/>
    </row>
    <row r="143" spans="2:9" ht="67.2" customHeight="1" x14ac:dyDescent="0.3">
      <c r="B143" s="50" t="s">
        <v>697</v>
      </c>
      <c r="C143" s="51" t="s">
        <v>960</v>
      </c>
      <c r="D143" s="55"/>
      <c r="E143" s="104" t="s">
        <v>1817</v>
      </c>
      <c r="F143" s="105"/>
      <c r="G143" s="76"/>
      <c r="H143" s="38">
        <v>2124</v>
      </c>
      <c r="I143" s="147"/>
    </row>
    <row r="144" spans="2:9" ht="67.2" customHeight="1" x14ac:dyDescent="0.3">
      <c r="B144" s="54" t="s">
        <v>698</v>
      </c>
      <c r="C144" s="55" t="s">
        <v>961</v>
      </c>
      <c r="D144" s="55"/>
      <c r="E144" s="104" t="s">
        <v>1818</v>
      </c>
      <c r="F144" s="105"/>
      <c r="G144" s="76"/>
      <c r="H144" s="38">
        <v>459</v>
      </c>
      <c r="I144" s="147"/>
    </row>
    <row r="145" spans="2:9" ht="96.6" x14ac:dyDescent="0.3">
      <c r="B145" s="50" t="s">
        <v>683</v>
      </c>
      <c r="C145" s="51" t="s">
        <v>980</v>
      </c>
      <c r="D145" s="55"/>
      <c r="E145" s="104" t="s">
        <v>1805</v>
      </c>
      <c r="F145" s="105"/>
      <c r="G145" s="76"/>
      <c r="H145" s="38">
        <v>406</v>
      </c>
      <c r="I145" s="147"/>
    </row>
    <row r="146" spans="2:9" ht="45" customHeight="1" x14ac:dyDescent="0.3">
      <c r="B146" s="106" t="s">
        <v>678</v>
      </c>
      <c r="C146" s="55" t="s">
        <v>952</v>
      </c>
      <c r="D146" s="107"/>
      <c r="E146" s="104" t="s">
        <v>1802</v>
      </c>
      <c r="F146" s="105"/>
      <c r="G146" s="76"/>
      <c r="H146" s="38">
        <v>1183</v>
      </c>
      <c r="I146" s="147"/>
    </row>
    <row r="147" spans="2:9" ht="45" customHeight="1" x14ac:dyDescent="0.3">
      <c r="B147" s="54" t="s">
        <v>686</v>
      </c>
      <c r="C147" s="55" t="s">
        <v>953</v>
      </c>
      <c r="D147" s="55"/>
      <c r="E147" s="104" t="s">
        <v>1807</v>
      </c>
      <c r="F147" s="105"/>
      <c r="G147" s="76"/>
      <c r="H147" s="38">
        <v>2618</v>
      </c>
      <c r="I147" s="147"/>
    </row>
    <row r="148" spans="2:9" ht="45" customHeight="1" x14ac:dyDescent="0.3">
      <c r="B148" s="54" t="s">
        <v>687</v>
      </c>
      <c r="C148" s="55" t="s">
        <v>954</v>
      </c>
      <c r="D148" s="55"/>
      <c r="E148" s="104" t="s">
        <v>1808</v>
      </c>
      <c r="F148" s="105"/>
      <c r="G148" s="76"/>
      <c r="H148" s="38">
        <v>2618</v>
      </c>
      <c r="I148" s="147"/>
    </row>
    <row r="149" spans="2:9" ht="45" customHeight="1" x14ac:dyDescent="0.3">
      <c r="B149" s="54" t="s">
        <v>688</v>
      </c>
      <c r="C149" s="55" t="s">
        <v>955</v>
      </c>
      <c r="D149" s="55"/>
      <c r="E149" s="104" t="s">
        <v>1809</v>
      </c>
      <c r="F149" s="105"/>
      <c r="G149" s="76"/>
      <c r="H149" s="38">
        <v>7623</v>
      </c>
      <c r="I149" s="147"/>
    </row>
    <row r="150" spans="2:9" ht="45" customHeight="1" x14ac:dyDescent="0.3">
      <c r="B150" s="54" t="s">
        <v>689</v>
      </c>
      <c r="C150" s="55" t="s">
        <v>956</v>
      </c>
      <c r="D150" s="55"/>
      <c r="E150" s="104" t="s">
        <v>1810</v>
      </c>
      <c r="F150" s="105"/>
      <c r="G150" s="76"/>
      <c r="H150" s="38">
        <v>7623</v>
      </c>
      <c r="I150" s="147"/>
    </row>
    <row r="151" spans="2:9" ht="45" customHeight="1" x14ac:dyDescent="0.3">
      <c r="B151" s="54" t="s">
        <v>677</v>
      </c>
      <c r="C151" s="55" t="s">
        <v>951</v>
      </c>
      <c r="D151" s="55"/>
      <c r="E151" s="104" t="s">
        <v>1801</v>
      </c>
      <c r="F151" s="105"/>
      <c r="G151" s="76"/>
      <c r="H151" s="38">
        <v>165232</v>
      </c>
      <c r="I151" s="147"/>
    </row>
    <row r="152" spans="2:9" ht="69" x14ac:dyDescent="0.3">
      <c r="B152" s="54" t="s">
        <v>690</v>
      </c>
      <c r="C152" s="55" t="s">
        <v>957</v>
      </c>
      <c r="D152" s="55"/>
      <c r="E152" s="104" t="s">
        <v>1811</v>
      </c>
      <c r="F152" s="105"/>
      <c r="G152" s="76"/>
      <c r="H152" s="38">
        <v>67195</v>
      </c>
      <c r="I152" s="147"/>
    </row>
    <row r="153" spans="2:9" ht="45" customHeight="1" x14ac:dyDescent="0.3">
      <c r="B153" s="54" t="s">
        <v>1139</v>
      </c>
      <c r="C153" s="55" t="s">
        <v>1144</v>
      </c>
      <c r="D153" s="55"/>
      <c r="E153" s="104" t="s">
        <v>1819</v>
      </c>
      <c r="F153" s="105"/>
      <c r="G153" s="76"/>
      <c r="H153" s="38">
        <v>21909</v>
      </c>
      <c r="I153" s="147"/>
    </row>
    <row r="154" spans="2:9" ht="45" customHeight="1" x14ac:dyDescent="0.3">
      <c r="B154" s="54" t="s">
        <v>1140</v>
      </c>
      <c r="C154" s="55" t="s">
        <v>1145</v>
      </c>
      <c r="D154" s="55"/>
      <c r="E154" s="104" t="s">
        <v>1820</v>
      </c>
      <c r="F154" s="105"/>
      <c r="G154" s="76"/>
      <c r="H154" s="38">
        <v>2080</v>
      </c>
      <c r="I154" s="147"/>
    </row>
    <row r="155" spans="2:9" ht="45" customHeight="1" x14ac:dyDescent="0.3">
      <c r="B155" s="54" t="s">
        <v>1141</v>
      </c>
      <c r="C155" s="55" t="s">
        <v>1146</v>
      </c>
      <c r="D155" s="55"/>
      <c r="E155" s="104" t="s">
        <v>1821</v>
      </c>
      <c r="F155" s="105"/>
      <c r="G155" s="76"/>
      <c r="H155" s="38">
        <v>12780</v>
      </c>
      <c r="I155" s="147"/>
    </row>
    <row r="156" spans="2:9" ht="45" customHeight="1" x14ac:dyDescent="0.3">
      <c r="B156" s="54" t="s">
        <v>1142</v>
      </c>
      <c r="C156" s="55" t="s">
        <v>1147</v>
      </c>
      <c r="D156" s="55"/>
      <c r="E156" s="104" t="s">
        <v>1822</v>
      </c>
      <c r="F156" s="105"/>
      <c r="G156" s="76"/>
      <c r="H156" s="38">
        <v>25104</v>
      </c>
      <c r="I156" s="147"/>
    </row>
    <row r="157" spans="2:9" ht="45" customHeight="1" x14ac:dyDescent="0.3">
      <c r="B157" s="54" t="s">
        <v>1143</v>
      </c>
      <c r="C157" s="55" t="s">
        <v>1148</v>
      </c>
      <c r="D157" s="55"/>
      <c r="E157" s="104" t="s">
        <v>1823</v>
      </c>
      <c r="F157" s="105"/>
      <c r="G157" s="76"/>
      <c r="H157" s="38">
        <v>11183</v>
      </c>
      <c r="I157" s="147"/>
    </row>
    <row r="158" spans="2:9" s="3" customFormat="1" ht="33" customHeight="1" x14ac:dyDescent="0.3">
      <c r="B158" s="46"/>
      <c r="C158" s="46"/>
      <c r="D158" s="46"/>
      <c r="E158" s="47" t="s">
        <v>699</v>
      </c>
      <c r="F158" s="46"/>
      <c r="G158" s="49"/>
      <c r="H158" s="108"/>
      <c r="I158" s="150"/>
    </row>
    <row r="159" spans="2:9" ht="45" customHeight="1" x14ac:dyDescent="0.3">
      <c r="B159" s="106" t="s">
        <v>701</v>
      </c>
      <c r="C159" s="55" t="s">
        <v>700</v>
      </c>
      <c r="D159" s="107"/>
      <c r="E159" s="104" t="s">
        <v>1827</v>
      </c>
      <c r="F159" s="105"/>
      <c r="G159" s="76"/>
      <c r="H159" s="38">
        <v>671</v>
      </c>
      <c r="I159" s="147"/>
    </row>
    <row r="160" spans="2:9" ht="124.2" x14ac:dyDescent="0.3">
      <c r="B160" s="102" t="s">
        <v>1593</v>
      </c>
      <c r="C160" s="51" t="s">
        <v>1594</v>
      </c>
      <c r="D160" s="107"/>
      <c r="E160" s="104" t="s">
        <v>1828</v>
      </c>
      <c r="F160" s="105"/>
      <c r="G160" s="76"/>
      <c r="H160" s="38">
        <v>548</v>
      </c>
      <c r="I160" s="147"/>
    </row>
    <row r="161" spans="2:9" ht="45" customHeight="1" x14ac:dyDescent="0.3">
      <c r="B161" s="50" t="s">
        <v>702</v>
      </c>
      <c r="C161" s="51" t="s">
        <v>962</v>
      </c>
      <c r="D161" s="107"/>
      <c r="E161" s="104" t="s">
        <v>1829</v>
      </c>
      <c r="F161" s="105"/>
      <c r="G161" s="76"/>
      <c r="H161" s="38">
        <v>414</v>
      </c>
      <c r="I161" s="147"/>
    </row>
    <row r="162" spans="2:9" ht="45" customHeight="1" x14ac:dyDescent="0.3">
      <c r="B162" s="106" t="s">
        <v>703</v>
      </c>
      <c r="C162" s="55" t="s">
        <v>963</v>
      </c>
      <c r="D162" s="107"/>
      <c r="E162" s="104" t="s">
        <v>1830</v>
      </c>
      <c r="F162" s="105"/>
      <c r="G162" s="76"/>
      <c r="H162" s="38">
        <v>548</v>
      </c>
      <c r="I162" s="147"/>
    </row>
    <row r="163" spans="2:9" ht="45" customHeight="1" x14ac:dyDescent="0.3">
      <c r="B163" s="106" t="s">
        <v>704</v>
      </c>
      <c r="C163" s="55" t="s">
        <v>964</v>
      </c>
      <c r="D163" s="107"/>
      <c r="E163" s="104" t="s">
        <v>1831</v>
      </c>
      <c r="F163" s="105"/>
      <c r="G163" s="76"/>
      <c r="H163" s="38">
        <v>2175</v>
      </c>
      <c r="I163" s="147"/>
    </row>
    <row r="164" spans="2:9" ht="45" customHeight="1" x14ac:dyDescent="0.3">
      <c r="B164" s="106" t="s">
        <v>705</v>
      </c>
      <c r="C164" s="55" t="s">
        <v>965</v>
      </c>
      <c r="D164" s="107"/>
      <c r="E164" s="104" t="s">
        <v>1832</v>
      </c>
      <c r="F164" s="105"/>
      <c r="G164" s="76"/>
      <c r="H164" s="38">
        <v>1718</v>
      </c>
      <c r="I164" s="147"/>
    </row>
    <row r="165" spans="2:9" ht="55.2" x14ac:dyDescent="0.3">
      <c r="B165" s="102" t="s">
        <v>706</v>
      </c>
      <c r="C165" s="51" t="s">
        <v>966</v>
      </c>
      <c r="D165" s="103"/>
      <c r="E165" s="104" t="s">
        <v>1833</v>
      </c>
      <c r="F165" s="105"/>
      <c r="G165" s="76"/>
      <c r="H165" s="38">
        <v>2287</v>
      </c>
      <c r="I165" s="147"/>
    </row>
    <row r="166" spans="2:9" ht="45" customHeight="1" x14ac:dyDescent="0.3">
      <c r="B166" s="54" t="s">
        <v>707</v>
      </c>
      <c r="C166" s="55" t="s">
        <v>967</v>
      </c>
      <c r="D166" s="55"/>
      <c r="E166" s="104" t="s">
        <v>1834</v>
      </c>
      <c r="F166" s="105"/>
      <c r="G166" s="76"/>
      <c r="H166" s="38">
        <v>489</v>
      </c>
      <c r="I166" s="147"/>
    </row>
    <row r="167" spans="2:9" ht="45" customHeight="1" x14ac:dyDescent="0.3">
      <c r="B167" s="106" t="s">
        <v>708</v>
      </c>
      <c r="C167" s="55" t="s">
        <v>968</v>
      </c>
      <c r="D167" s="107"/>
      <c r="E167" s="104" t="s">
        <v>1835</v>
      </c>
      <c r="F167" s="105"/>
      <c r="G167" s="76"/>
      <c r="H167" s="38">
        <v>2298</v>
      </c>
      <c r="I167" s="147"/>
    </row>
    <row r="168" spans="2:9" ht="45" customHeight="1" x14ac:dyDescent="0.3">
      <c r="B168" s="54" t="s">
        <v>709</v>
      </c>
      <c r="C168" s="55" t="s">
        <v>969</v>
      </c>
      <c r="D168" s="55"/>
      <c r="E168" s="104" t="s">
        <v>1836</v>
      </c>
      <c r="F168" s="105"/>
      <c r="G168" s="76"/>
      <c r="H168" s="38">
        <v>7753</v>
      </c>
      <c r="I168" s="147"/>
    </row>
    <row r="169" spans="2:9" ht="45" customHeight="1" x14ac:dyDescent="0.3">
      <c r="B169" s="54" t="s">
        <v>710</v>
      </c>
      <c r="C169" s="55" t="s">
        <v>970</v>
      </c>
      <c r="D169" s="55"/>
      <c r="E169" s="104" t="s">
        <v>1837</v>
      </c>
      <c r="F169" s="105"/>
      <c r="G169" s="76"/>
      <c r="H169" s="38">
        <v>392</v>
      </c>
      <c r="I169" s="147"/>
    </row>
    <row r="170" spans="2:9" ht="45" customHeight="1" x14ac:dyDescent="0.3">
      <c r="B170" s="50" t="s">
        <v>1897</v>
      </c>
      <c r="C170" s="51" t="s">
        <v>1896</v>
      </c>
      <c r="D170" s="55"/>
      <c r="E170" s="104" t="s">
        <v>1898</v>
      </c>
      <c r="F170" s="105"/>
      <c r="G170" s="76"/>
      <c r="H170" s="38">
        <v>635</v>
      </c>
      <c r="I170" s="147"/>
    </row>
    <row r="171" spans="2:9" ht="45" customHeight="1" x14ac:dyDescent="0.3">
      <c r="B171" s="54" t="s">
        <v>711</v>
      </c>
      <c r="C171" s="55" t="s">
        <v>971</v>
      </c>
      <c r="D171" s="55"/>
      <c r="E171" s="104" t="s">
        <v>1838</v>
      </c>
      <c r="F171" s="105"/>
      <c r="G171" s="76"/>
      <c r="H171" s="38">
        <v>635</v>
      </c>
      <c r="I171" s="147"/>
    </row>
    <row r="172" spans="2:9" ht="45" customHeight="1" x14ac:dyDescent="0.3">
      <c r="B172" s="50" t="s">
        <v>712</v>
      </c>
      <c r="C172" s="51" t="s">
        <v>972</v>
      </c>
      <c r="D172" s="51"/>
      <c r="E172" s="104" t="s">
        <v>1839</v>
      </c>
      <c r="F172" s="105"/>
      <c r="G172" s="76"/>
      <c r="H172" s="38">
        <v>1717</v>
      </c>
      <c r="I172" s="147"/>
    </row>
    <row r="173" spans="2:9" ht="45" customHeight="1" x14ac:dyDescent="0.3">
      <c r="B173" s="54" t="s">
        <v>714</v>
      </c>
      <c r="C173" s="55" t="s">
        <v>713</v>
      </c>
      <c r="D173" s="55"/>
      <c r="E173" s="104" t="s">
        <v>1840</v>
      </c>
      <c r="F173" s="105"/>
      <c r="G173" s="76"/>
      <c r="H173" s="38">
        <v>225</v>
      </c>
      <c r="I173" s="147"/>
    </row>
    <row r="174" spans="2:9" ht="45" customHeight="1" x14ac:dyDescent="0.3">
      <c r="B174" s="54" t="s">
        <v>715</v>
      </c>
      <c r="C174" s="55" t="s">
        <v>973</v>
      </c>
      <c r="D174" s="55"/>
      <c r="E174" s="104" t="s">
        <v>1841</v>
      </c>
      <c r="F174" s="105"/>
      <c r="G174" s="76"/>
      <c r="H174" s="38">
        <v>1003</v>
      </c>
      <c r="I174" s="147"/>
    </row>
    <row r="175" spans="2:9" ht="45" customHeight="1" x14ac:dyDescent="0.3">
      <c r="B175" s="54" t="s">
        <v>716</v>
      </c>
      <c r="C175" s="55" t="s">
        <v>974</v>
      </c>
      <c r="D175" s="51"/>
      <c r="E175" s="104" t="s">
        <v>1842</v>
      </c>
      <c r="F175" s="105"/>
      <c r="G175" s="76"/>
      <c r="H175" s="38">
        <v>548</v>
      </c>
      <c r="I175" s="147"/>
    </row>
    <row r="176" spans="2:9" ht="45" customHeight="1" x14ac:dyDescent="0.3">
      <c r="B176" s="54" t="s">
        <v>993</v>
      </c>
      <c r="C176" s="55" t="s">
        <v>994</v>
      </c>
      <c r="D176" s="55"/>
      <c r="E176" s="104" t="s">
        <v>1843</v>
      </c>
      <c r="F176" s="105"/>
      <c r="G176" s="76"/>
      <c r="H176" s="38">
        <v>1365</v>
      </c>
      <c r="I176" s="147"/>
    </row>
    <row r="177" spans="2:9" s="3" customFormat="1" ht="33" customHeight="1" x14ac:dyDescent="0.3">
      <c r="B177" s="46"/>
      <c r="C177" s="46"/>
      <c r="D177" s="46"/>
      <c r="E177" s="47" t="s">
        <v>717</v>
      </c>
      <c r="F177" s="46"/>
      <c r="G177" s="49"/>
      <c r="H177" s="108"/>
      <c r="I177" s="150"/>
    </row>
    <row r="178" spans="2:9" ht="45" customHeight="1" x14ac:dyDescent="0.3">
      <c r="B178" s="50" t="s">
        <v>718</v>
      </c>
      <c r="C178" s="51" t="s">
        <v>975</v>
      </c>
      <c r="D178" s="51"/>
      <c r="E178" s="104" t="s">
        <v>1844</v>
      </c>
      <c r="F178" s="105"/>
      <c r="G178" s="76"/>
      <c r="H178" s="38">
        <v>6594</v>
      </c>
      <c r="I178" s="147"/>
    </row>
    <row r="179" spans="2:9" ht="138" x14ac:dyDescent="0.3">
      <c r="B179" s="102" t="s">
        <v>720</v>
      </c>
      <c r="C179" s="51" t="s">
        <v>721</v>
      </c>
      <c r="D179" s="103"/>
      <c r="E179" s="104" t="s">
        <v>1845</v>
      </c>
      <c r="F179" s="105"/>
      <c r="G179" s="76"/>
      <c r="H179" s="38">
        <v>1872</v>
      </c>
      <c r="I179" s="147"/>
    </row>
    <row r="180" spans="2:9" ht="110.4" x14ac:dyDescent="0.3">
      <c r="B180" s="50" t="s">
        <v>722</v>
      </c>
      <c r="C180" s="51" t="s">
        <v>723</v>
      </c>
      <c r="D180" s="61"/>
      <c r="E180" s="104" t="s">
        <v>1846</v>
      </c>
      <c r="F180" s="105"/>
      <c r="G180" s="76"/>
      <c r="H180" s="38">
        <v>3023</v>
      </c>
      <c r="I180" s="147"/>
    </row>
    <row r="181" spans="2:9" ht="45" customHeight="1" x14ac:dyDescent="0.3">
      <c r="B181" s="106" t="s">
        <v>719</v>
      </c>
      <c r="C181" s="55" t="s">
        <v>976</v>
      </c>
      <c r="D181" s="103"/>
      <c r="E181" s="104" t="s">
        <v>1847</v>
      </c>
      <c r="F181" s="105"/>
      <c r="G181" s="76"/>
      <c r="H181" s="38">
        <v>1588</v>
      </c>
      <c r="I181" s="147"/>
    </row>
    <row r="182" spans="2:9" ht="45" customHeight="1" x14ac:dyDescent="0.3">
      <c r="B182" s="50" t="s">
        <v>724</v>
      </c>
      <c r="C182" s="51" t="s">
        <v>725</v>
      </c>
      <c r="D182" s="51"/>
      <c r="E182" s="104" t="s">
        <v>1848</v>
      </c>
      <c r="F182" s="105"/>
      <c r="G182" s="76"/>
      <c r="H182" s="38">
        <v>925</v>
      </c>
      <c r="I182" s="147"/>
    </row>
    <row r="183" spans="2:9" ht="45" customHeight="1" x14ac:dyDescent="0.3">
      <c r="B183" s="54" t="s">
        <v>726</v>
      </c>
      <c r="C183" s="55" t="s">
        <v>977</v>
      </c>
      <c r="D183" s="55"/>
      <c r="E183" s="104" t="s">
        <v>1849</v>
      </c>
      <c r="F183" s="105"/>
      <c r="G183" s="76"/>
      <c r="H183" s="38">
        <v>925</v>
      </c>
      <c r="I183" s="147"/>
    </row>
    <row r="184" spans="2:9" ht="45" customHeight="1" x14ac:dyDescent="0.3">
      <c r="B184" s="54" t="s">
        <v>727</v>
      </c>
      <c r="C184" s="55" t="s">
        <v>978</v>
      </c>
      <c r="D184" s="55"/>
      <c r="E184" s="104" t="s">
        <v>1850</v>
      </c>
      <c r="F184" s="105"/>
      <c r="G184" s="76"/>
      <c r="H184" s="38">
        <v>254</v>
      </c>
      <c r="I184" s="147"/>
    </row>
    <row r="185" spans="2:9" ht="45" customHeight="1" x14ac:dyDescent="0.3">
      <c r="B185" s="54" t="s">
        <v>729</v>
      </c>
      <c r="C185" s="55" t="s">
        <v>728</v>
      </c>
      <c r="D185" s="55"/>
      <c r="E185" s="104" t="s">
        <v>1851</v>
      </c>
      <c r="F185" s="105"/>
      <c r="G185" s="76"/>
      <c r="H185" s="38">
        <v>254</v>
      </c>
      <c r="I185" s="147"/>
    </row>
    <row r="186" spans="2:9" ht="55.2" x14ac:dyDescent="0.3">
      <c r="B186" s="50" t="s">
        <v>730</v>
      </c>
      <c r="C186" s="51" t="s">
        <v>979</v>
      </c>
      <c r="D186" s="51"/>
      <c r="E186" s="104" t="s">
        <v>1852</v>
      </c>
      <c r="F186" s="105"/>
      <c r="G186" s="76"/>
      <c r="H186" s="38">
        <v>6247</v>
      </c>
      <c r="I186" s="147"/>
    </row>
    <row r="187" spans="2:9" ht="45" customHeight="1" x14ac:dyDescent="0.3">
      <c r="B187" s="50" t="s">
        <v>731</v>
      </c>
      <c r="C187" s="51" t="s">
        <v>732</v>
      </c>
      <c r="D187" s="51"/>
      <c r="E187" s="98" t="s">
        <v>1961</v>
      </c>
      <c r="F187" s="105"/>
      <c r="G187" s="76"/>
      <c r="H187" s="38">
        <v>21916</v>
      </c>
      <c r="I187" s="147"/>
    </row>
    <row r="188" spans="2:9" ht="45" customHeight="1" x14ac:dyDescent="0.3">
      <c r="B188" s="54" t="s">
        <v>733</v>
      </c>
      <c r="C188" s="55" t="s">
        <v>734</v>
      </c>
      <c r="D188" s="55"/>
      <c r="E188" s="98" t="s">
        <v>1798</v>
      </c>
      <c r="F188" s="105"/>
      <c r="G188" s="76"/>
      <c r="H188" s="38">
        <v>3158</v>
      </c>
      <c r="I188" s="147"/>
    </row>
  </sheetData>
  <protectedRanges>
    <protectedRange sqref="D158" name="Range1_3_1"/>
    <protectedRange sqref="E158" name="Range1_5_1_1"/>
    <protectedRange sqref="E130" name="Range1_2_1"/>
    <protectedRange sqref="D116" name="Range1_6_1_1"/>
    <protectedRange sqref="D88" name="Range1_1_1_1"/>
    <protectedRange sqref="E73 E70 E75:E76" name="Range1_9_4"/>
  </protectedRanges>
  <mergeCells count="9">
    <mergeCell ref="B3:I3"/>
    <mergeCell ref="B2:I2"/>
    <mergeCell ref="B6:I6"/>
    <mergeCell ref="B5:I5"/>
    <mergeCell ref="B10:I10"/>
    <mergeCell ref="B9:I9"/>
    <mergeCell ref="B8:I8"/>
    <mergeCell ref="B7:I7"/>
    <mergeCell ref="B4:I4"/>
  </mergeCells>
  <phoneticPr fontId="12" type="noConversion"/>
  <pageMargins left="0.70866141732283472" right="0.70866141732283472" top="0.74803149606299213" bottom="0.74803149606299213" header="0.31496062992125984" footer="0.31496062992125984"/>
  <pageSetup paperSize="9" scale="37" fitToHeight="0" orientation="portrait" r:id="rId1"/>
  <headerFooter>
    <oddHeader>&amp;F</oddHeader>
    <oddFooter>&amp;A&amp;RPage &amp;P</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B6CBBC-A0B3-4393-B236-D10174679D96}">
  <sheetPr codeName="Sheet11">
    <pageSetUpPr fitToPage="1"/>
  </sheetPr>
  <dimension ref="B1:F42"/>
  <sheetViews>
    <sheetView zoomScale="80" zoomScaleNormal="80" workbookViewId="0"/>
  </sheetViews>
  <sheetFormatPr defaultRowHeight="14.4" x14ac:dyDescent="0.3"/>
  <cols>
    <col min="1" max="1" width="3.33203125" customWidth="1"/>
    <col min="2" max="2" width="20.5546875" customWidth="1"/>
    <col min="3" max="3" width="22.109375" customWidth="1"/>
    <col min="4" max="4" width="18.33203125" style="181" bestFit="1" customWidth="1"/>
    <col min="5" max="5" width="93.88671875" customWidth="1"/>
    <col min="6" max="6" width="18.5546875" bestFit="1" customWidth="1"/>
  </cols>
  <sheetData>
    <row r="1" spans="2:6" ht="15" thickBot="1" x14ac:dyDescent="0.35"/>
    <row r="2" spans="2:6" ht="72" customHeight="1" x14ac:dyDescent="0.3">
      <c r="B2" s="218" t="s">
        <v>2010</v>
      </c>
      <c r="C2" s="259"/>
      <c r="D2" s="259"/>
      <c r="E2" s="259"/>
      <c r="F2" s="260"/>
    </row>
    <row r="3" spans="2:6" ht="19.8" customHeight="1" x14ac:dyDescent="0.3">
      <c r="B3" s="261" t="s">
        <v>2265</v>
      </c>
      <c r="C3" s="262"/>
      <c r="D3" s="262"/>
      <c r="E3" s="262"/>
      <c r="F3" s="263"/>
    </row>
    <row r="4" spans="2:6" ht="20.399999999999999" customHeight="1" x14ac:dyDescent="0.3">
      <c r="B4" s="230" t="s">
        <v>1209</v>
      </c>
      <c r="C4" s="231"/>
      <c r="D4" s="231"/>
      <c r="E4" s="231"/>
      <c r="F4" s="237"/>
    </row>
    <row r="5" spans="2:6" ht="20.399999999999999" customHeight="1" x14ac:dyDescent="0.3">
      <c r="B5" s="222" t="s">
        <v>63</v>
      </c>
      <c r="C5" s="223"/>
      <c r="D5" s="223"/>
      <c r="E5" s="223"/>
      <c r="F5" s="238"/>
    </row>
    <row r="6" spans="2:6" ht="20.399999999999999" customHeight="1" x14ac:dyDescent="0.3">
      <c r="B6" s="230" t="s">
        <v>2098</v>
      </c>
      <c r="C6" s="231"/>
      <c r="D6" s="231"/>
      <c r="E6" s="231"/>
      <c r="F6" s="237"/>
    </row>
    <row r="7" spans="2:6" ht="20.399999999999999" customHeight="1" x14ac:dyDescent="0.3">
      <c r="B7" s="220" t="s">
        <v>2099</v>
      </c>
      <c r="C7" s="221"/>
      <c r="D7" s="221"/>
      <c r="E7" s="221"/>
      <c r="F7" s="236"/>
    </row>
    <row r="8" spans="2:6" ht="20.399999999999999" customHeight="1" thickBot="1" x14ac:dyDescent="0.35">
      <c r="B8" s="270" t="s">
        <v>2100</v>
      </c>
      <c r="C8" s="271"/>
      <c r="D8" s="271"/>
      <c r="E8" s="271"/>
      <c r="F8" s="272"/>
    </row>
    <row r="9" spans="2:6" ht="15" thickBot="1" x14ac:dyDescent="0.35">
      <c r="B9" s="25"/>
      <c r="C9" s="25"/>
      <c r="D9" s="182"/>
      <c r="E9" s="25"/>
      <c r="F9" s="25"/>
    </row>
    <row r="10" spans="2:6" ht="27.6" x14ac:dyDescent="0.3">
      <c r="B10" s="41" t="s">
        <v>66</v>
      </c>
      <c r="C10" s="41" t="s">
        <v>67</v>
      </c>
      <c r="D10" s="41" t="s">
        <v>2123</v>
      </c>
      <c r="E10" s="41" t="s">
        <v>69</v>
      </c>
      <c r="F10" s="90" t="s">
        <v>72</v>
      </c>
    </row>
    <row r="11" spans="2:6" x14ac:dyDescent="0.3">
      <c r="B11" s="91"/>
      <c r="C11" s="91"/>
      <c r="D11" s="91"/>
      <c r="E11" s="91" t="s">
        <v>1003</v>
      </c>
      <c r="F11" s="92"/>
    </row>
    <row r="12" spans="2:6" x14ac:dyDescent="0.3">
      <c r="B12" s="91"/>
      <c r="C12" s="91"/>
      <c r="D12" s="91"/>
      <c r="E12" s="91" t="s">
        <v>1004</v>
      </c>
      <c r="F12" s="92"/>
    </row>
    <row r="13" spans="2:6" x14ac:dyDescent="0.3">
      <c r="B13" s="72" t="s">
        <v>1752</v>
      </c>
      <c r="C13" s="72" t="s">
        <v>1753</v>
      </c>
      <c r="D13" s="85" t="s">
        <v>2124</v>
      </c>
      <c r="E13" s="51" t="s">
        <v>2097</v>
      </c>
      <c r="F13" s="109">
        <v>1699</v>
      </c>
    </row>
    <row r="14" spans="2:6" x14ac:dyDescent="0.3">
      <c r="B14" s="72" t="s">
        <v>735</v>
      </c>
      <c r="C14" s="72" t="s">
        <v>736</v>
      </c>
      <c r="D14" s="85" t="s">
        <v>2125</v>
      </c>
      <c r="E14" s="51" t="s">
        <v>2141</v>
      </c>
      <c r="F14" s="109">
        <v>2006</v>
      </c>
    </row>
    <row r="15" spans="2:6" x14ac:dyDescent="0.3">
      <c r="B15" s="72" t="s">
        <v>737</v>
      </c>
      <c r="C15" s="72" t="s">
        <v>738</v>
      </c>
      <c r="D15" s="85" t="s">
        <v>2126</v>
      </c>
      <c r="E15" s="51" t="s">
        <v>2241</v>
      </c>
      <c r="F15" s="109">
        <v>2513</v>
      </c>
    </row>
    <row r="16" spans="2:6" x14ac:dyDescent="0.3">
      <c r="B16" s="91"/>
      <c r="C16" s="91"/>
      <c r="D16" s="91"/>
      <c r="E16" s="91" t="s">
        <v>1758</v>
      </c>
      <c r="F16" s="92"/>
    </row>
    <row r="17" spans="2:6" x14ac:dyDescent="0.3">
      <c r="B17" s="72" t="s">
        <v>2101</v>
      </c>
      <c r="C17" s="72" t="s">
        <v>2102</v>
      </c>
      <c r="D17" s="85" t="s">
        <v>2127</v>
      </c>
      <c r="E17" s="51" t="s">
        <v>2105</v>
      </c>
      <c r="F17" s="109">
        <v>1924</v>
      </c>
    </row>
    <row r="18" spans="2:6" x14ac:dyDescent="0.3">
      <c r="B18" s="72" t="s">
        <v>2103</v>
      </c>
      <c r="C18" s="72" t="s">
        <v>2104</v>
      </c>
      <c r="D18" s="85" t="s">
        <v>2128</v>
      </c>
      <c r="E18" s="51" t="s">
        <v>2106</v>
      </c>
      <c r="F18" s="109">
        <v>2006</v>
      </c>
    </row>
    <row r="19" spans="2:6" x14ac:dyDescent="0.3">
      <c r="B19" s="72" t="s">
        <v>1751</v>
      </c>
      <c r="C19" s="72" t="s">
        <v>1750</v>
      </c>
      <c r="D19" s="85" t="s">
        <v>2129</v>
      </c>
      <c r="E19" s="51" t="s">
        <v>2107</v>
      </c>
      <c r="F19" s="109">
        <v>2921</v>
      </c>
    </row>
    <row r="20" spans="2:6" x14ac:dyDescent="0.3">
      <c r="B20" s="91"/>
      <c r="C20" s="91"/>
      <c r="D20" s="91"/>
      <c r="E20" s="91" t="s">
        <v>1005</v>
      </c>
      <c r="F20" s="92"/>
    </row>
    <row r="21" spans="2:6" x14ac:dyDescent="0.3">
      <c r="B21" s="72" t="s">
        <v>739</v>
      </c>
      <c r="C21" s="72" t="s">
        <v>740</v>
      </c>
      <c r="D21" s="85" t="s">
        <v>2132</v>
      </c>
      <c r="E21" s="110" t="s">
        <v>2094</v>
      </c>
      <c r="F21" s="109">
        <v>1804</v>
      </c>
    </row>
    <row r="22" spans="2:6" x14ac:dyDescent="0.3">
      <c r="B22" s="72" t="s">
        <v>741</v>
      </c>
      <c r="C22" s="72" t="s">
        <v>742</v>
      </c>
      <c r="D22" s="85"/>
      <c r="E22" s="110" t="s">
        <v>1253</v>
      </c>
      <c r="F22" s="109">
        <v>296</v>
      </c>
    </row>
    <row r="23" spans="2:6" x14ac:dyDescent="0.3">
      <c r="B23" s="72" t="s">
        <v>2108</v>
      </c>
      <c r="C23" s="72" t="s">
        <v>2109</v>
      </c>
      <c r="D23" s="85" t="s">
        <v>2133</v>
      </c>
      <c r="E23" s="110" t="s">
        <v>2112</v>
      </c>
      <c r="F23" s="109">
        <v>1864</v>
      </c>
    </row>
    <row r="24" spans="2:6" x14ac:dyDescent="0.3">
      <c r="B24" s="72" t="s">
        <v>2110</v>
      </c>
      <c r="C24" s="72" t="s">
        <v>2111</v>
      </c>
      <c r="D24" s="85"/>
      <c r="E24" s="110" t="s">
        <v>2113</v>
      </c>
      <c r="F24" s="109">
        <v>319</v>
      </c>
    </row>
    <row r="25" spans="2:6" x14ac:dyDescent="0.3">
      <c r="B25" s="72" t="s">
        <v>743</v>
      </c>
      <c r="C25" s="72" t="s">
        <v>744</v>
      </c>
      <c r="D25" s="85" t="s">
        <v>2134</v>
      </c>
      <c r="E25" s="110" t="s">
        <v>2095</v>
      </c>
      <c r="F25" s="109">
        <v>1913</v>
      </c>
    </row>
    <row r="26" spans="2:6" x14ac:dyDescent="0.3">
      <c r="B26" s="72" t="s">
        <v>745</v>
      </c>
      <c r="C26" s="72" t="s">
        <v>746</v>
      </c>
      <c r="D26" s="85"/>
      <c r="E26" s="110" t="s">
        <v>1254</v>
      </c>
      <c r="F26" s="109">
        <v>338</v>
      </c>
    </row>
    <row r="27" spans="2:6" x14ac:dyDescent="0.3">
      <c r="B27" s="72" t="s">
        <v>1754</v>
      </c>
      <c r="C27" s="72" t="s">
        <v>1755</v>
      </c>
      <c r="D27" s="85" t="s">
        <v>2135</v>
      </c>
      <c r="E27" s="110" t="s">
        <v>2096</v>
      </c>
      <c r="F27" s="109">
        <v>2063</v>
      </c>
    </row>
    <row r="28" spans="2:6" x14ac:dyDescent="0.3">
      <c r="B28" s="72" t="s">
        <v>1756</v>
      </c>
      <c r="C28" s="72" t="s">
        <v>1757</v>
      </c>
      <c r="D28" s="85"/>
      <c r="E28" s="110" t="s">
        <v>1889</v>
      </c>
      <c r="F28" s="109">
        <v>356</v>
      </c>
    </row>
    <row r="29" spans="2:6" x14ac:dyDescent="0.3">
      <c r="B29" s="91"/>
      <c r="C29" s="91"/>
      <c r="D29" s="91"/>
      <c r="E29" s="91" t="s">
        <v>1006</v>
      </c>
      <c r="F29" s="92"/>
    </row>
    <row r="30" spans="2:6" x14ac:dyDescent="0.3">
      <c r="B30" s="72" t="s">
        <v>747</v>
      </c>
      <c r="C30" s="72" t="s">
        <v>748</v>
      </c>
      <c r="D30" s="85" t="s">
        <v>2124</v>
      </c>
      <c r="E30" s="51" t="s">
        <v>2136</v>
      </c>
      <c r="F30" s="109">
        <v>3420</v>
      </c>
    </row>
    <row r="31" spans="2:6" x14ac:dyDescent="0.3">
      <c r="B31" s="72" t="s">
        <v>749</v>
      </c>
      <c r="C31" s="72" t="s">
        <v>750</v>
      </c>
      <c r="D31" s="85" t="s">
        <v>2125</v>
      </c>
      <c r="E31" s="51" t="s">
        <v>2137</v>
      </c>
      <c r="F31" s="109">
        <v>3900</v>
      </c>
    </row>
    <row r="32" spans="2:6" x14ac:dyDescent="0.3">
      <c r="B32" s="72" t="s">
        <v>751</v>
      </c>
      <c r="C32" s="72" t="s">
        <v>752</v>
      </c>
      <c r="D32" s="85" t="s">
        <v>2126</v>
      </c>
      <c r="E32" s="51" t="s">
        <v>2138</v>
      </c>
      <c r="F32" s="109">
        <v>4613</v>
      </c>
    </row>
    <row r="33" spans="2:6" x14ac:dyDescent="0.3">
      <c r="B33" s="72" t="s">
        <v>1745</v>
      </c>
      <c r="C33" s="72" t="s">
        <v>1746</v>
      </c>
      <c r="D33" s="85" t="s">
        <v>2130</v>
      </c>
      <c r="E33" s="51" t="s">
        <v>2139</v>
      </c>
      <c r="F33" s="109">
        <v>8381</v>
      </c>
    </row>
    <row r="34" spans="2:6" x14ac:dyDescent="0.3">
      <c r="B34" s="72" t="s">
        <v>1747</v>
      </c>
      <c r="C34" s="72" t="s">
        <v>1748</v>
      </c>
      <c r="D34" s="85" t="s">
        <v>2131</v>
      </c>
      <c r="E34" s="51" t="s">
        <v>2140</v>
      </c>
      <c r="F34" s="109">
        <v>11989</v>
      </c>
    </row>
    <row r="35" spans="2:6" x14ac:dyDescent="0.3">
      <c r="B35" s="91"/>
      <c r="C35" s="91"/>
      <c r="D35" s="91"/>
      <c r="E35" s="91" t="s">
        <v>2114</v>
      </c>
      <c r="F35" s="92"/>
    </row>
    <row r="36" spans="2:6" x14ac:dyDescent="0.3">
      <c r="B36" s="72" t="s">
        <v>2115</v>
      </c>
      <c r="C36" s="72" t="s">
        <v>2117</v>
      </c>
      <c r="D36" s="85" t="s">
        <v>2125</v>
      </c>
      <c r="E36" s="51" t="s">
        <v>2119</v>
      </c>
      <c r="F36" s="109">
        <v>3713</v>
      </c>
    </row>
    <row r="37" spans="2:6" x14ac:dyDescent="0.3">
      <c r="B37" s="72" t="s">
        <v>2093</v>
      </c>
      <c r="C37" s="72" t="s">
        <v>2092</v>
      </c>
      <c r="D37" s="85" t="s">
        <v>2126</v>
      </c>
      <c r="E37" s="51" t="s">
        <v>2120</v>
      </c>
      <c r="F37" s="109">
        <v>5434</v>
      </c>
    </row>
    <row r="38" spans="2:6" x14ac:dyDescent="0.3">
      <c r="B38" s="72" t="s">
        <v>2072</v>
      </c>
      <c r="C38" s="72" t="s">
        <v>2071</v>
      </c>
      <c r="D38" s="85" t="s">
        <v>2130</v>
      </c>
      <c r="E38" s="51" t="s">
        <v>2121</v>
      </c>
      <c r="F38" s="109">
        <v>7601</v>
      </c>
    </row>
    <row r="39" spans="2:6" x14ac:dyDescent="0.3">
      <c r="B39" s="72" t="s">
        <v>2116</v>
      </c>
      <c r="C39" s="72" t="s">
        <v>2118</v>
      </c>
      <c r="D39" s="85" t="s">
        <v>2131</v>
      </c>
      <c r="E39" s="51" t="s">
        <v>2122</v>
      </c>
      <c r="F39" s="109">
        <v>16646</v>
      </c>
    </row>
    <row r="40" spans="2:6" x14ac:dyDescent="0.3">
      <c r="B40" s="91"/>
      <c r="C40" s="91"/>
      <c r="D40" s="91"/>
      <c r="E40" s="91" t="s">
        <v>1210</v>
      </c>
      <c r="F40" s="92"/>
    </row>
    <row r="41" spans="2:6" x14ac:dyDescent="0.3">
      <c r="B41" s="72" t="s">
        <v>1211</v>
      </c>
      <c r="C41" s="72" t="s">
        <v>1212</v>
      </c>
      <c r="D41" s="85"/>
      <c r="E41" s="51" t="s">
        <v>1213</v>
      </c>
      <c r="F41" s="109">
        <v>588</v>
      </c>
    </row>
    <row r="42" spans="2:6" x14ac:dyDescent="0.3">
      <c r="B42" s="72" t="s">
        <v>1759</v>
      </c>
      <c r="C42" s="72" t="s">
        <v>1749</v>
      </c>
      <c r="D42" s="85"/>
      <c r="E42" s="51" t="s">
        <v>1760</v>
      </c>
      <c r="F42" s="109">
        <v>505</v>
      </c>
    </row>
  </sheetData>
  <mergeCells count="7">
    <mergeCell ref="B2:F2"/>
    <mergeCell ref="B3:F3"/>
    <mergeCell ref="B4:F4"/>
    <mergeCell ref="B5:F5"/>
    <mergeCell ref="B8:F8"/>
    <mergeCell ref="B6:F6"/>
    <mergeCell ref="B7:F7"/>
  </mergeCells>
  <pageMargins left="0.70866141732283472" right="0.70866141732283472" top="0.74803149606299213" bottom="0.74803149606299213" header="0.31496062992125984" footer="0.31496062992125984"/>
  <pageSetup paperSize="9" scale="55" fitToHeight="0" orientation="portrait" r:id="rId1"/>
  <headerFooter>
    <oddHeader>&amp;F</oddHeader>
    <oddFooter>&amp;A&amp;RPage &amp;P</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D6D7DD-3429-4BFF-932A-C9416F32AD10}">
  <sheetPr codeName="Sheet12">
    <pageSetUpPr fitToPage="1"/>
  </sheetPr>
  <dimension ref="A1:F408"/>
  <sheetViews>
    <sheetView zoomScale="80" zoomScaleNormal="80" workbookViewId="0"/>
  </sheetViews>
  <sheetFormatPr defaultRowHeight="14.4" x14ac:dyDescent="0.3"/>
  <cols>
    <col min="1" max="1" width="3.44140625" customWidth="1"/>
    <col min="2" max="2" width="20.6640625" bestFit="1" customWidth="1"/>
    <col min="3" max="3" width="58.88671875" bestFit="1" customWidth="1"/>
    <col min="4" max="4" width="18.33203125" bestFit="1" customWidth="1"/>
    <col min="5" max="5" width="91.6640625" bestFit="1" customWidth="1"/>
    <col min="6" max="6" width="16.109375" style="31" bestFit="1" customWidth="1"/>
  </cols>
  <sheetData>
    <row r="1" spans="2:6" ht="15" thickBot="1" x14ac:dyDescent="0.35"/>
    <row r="2" spans="2:6" ht="83.4" customHeight="1" x14ac:dyDescent="0.3">
      <c r="B2" s="285" t="s">
        <v>2010</v>
      </c>
      <c r="C2" s="286"/>
      <c r="D2" s="286"/>
      <c r="E2" s="286"/>
      <c r="F2" s="287"/>
    </row>
    <row r="3" spans="2:6" ht="21" customHeight="1" x14ac:dyDescent="0.3">
      <c r="B3" s="279" t="s">
        <v>2265</v>
      </c>
      <c r="C3" s="280"/>
      <c r="D3" s="280"/>
      <c r="E3" s="280"/>
      <c r="F3" s="281"/>
    </row>
    <row r="4" spans="2:6" ht="21" customHeight="1" x14ac:dyDescent="0.3">
      <c r="B4" s="282" t="s">
        <v>65</v>
      </c>
      <c r="C4" s="283"/>
      <c r="D4" s="283"/>
      <c r="E4" s="283"/>
      <c r="F4" s="284"/>
    </row>
    <row r="5" spans="2:6" ht="21" customHeight="1" x14ac:dyDescent="0.3">
      <c r="B5" s="276" t="s">
        <v>1701</v>
      </c>
      <c r="C5" s="277"/>
      <c r="D5" s="277"/>
      <c r="E5" s="277"/>
      <c r="F5" s="278"/>
    </row>
    <row r="6" spans="2:6" ht="21" customHeight="1" x14ac:dyDescent="0.3">
      <c r="B6" s="273" t="s">
        <v>1461</v>
      </c>
      <c r="C6" s="274"/>
      <c r="D6" s="274"/>
      <c r="E6" s="274"/>
      <c r="F6" s="275"/>
    </row>
    <row r="7" spans="2:6" ht="21" customHeight="1" x14ac:dyDescent="0.3">
      <c r="B7" s="273" t="s">
        <v>1775</v>
      </c>
      <c r="C7" s="274"/>
      <c r="D7" s="274"/>
      <c r="E7" s="274"/>
      <c r="F7" s="275"/>
    </row>
    <row r="8" spans="2:6" ht="21" customHeight="1" x14ac:dyDescent="0.3">
      <c r="B8" s="273" t="s">
        <v>1013</v>
      </c>
      <c r="C8" s="274"/>
      <c r="D8" s="274"/>
      <c r="E8" s="274"/>
      <c r="F8" s="275"/>
    </row>
    <row r="9" spans="2:6" ht="21" customHeight="1" x14ac:dyDescent="0.3">
      <c r="B9" s="294" t="s">
        <v>753</v>
      </c>
      <c r="C9" s="295"/>
      <c r="D9" s="295"/>
      <c r="E9" s="295"/>
      <c r="F9" s="296"/>
    </row>
    <row r="10" spans="2:6" ht="21" customHeight="1" x14ac:dyDescent="0.3">
      <c r="B10" s="291" t="s">
        <v>1702</v>
      </c>
      <c r="C10" s="292"/>
      <c r="D10" s="292"/>
      <c r="E10" s="292"/>
      <c r="F10" s="293"/>
    </row>
    <row r="11" spans="2:6" ht="21" customHeight="1" x14ac:dyDescent="0.3">
      <c r="B11" s="291" t="s">
        <v>1703</v>
      </c>
      <c r="C11" s="292"/>
      <c r="D11" s="292"/>
      <c r="E11" s="292"/>
      <c r="F11" s="293"/>
    </row>
    <row r="12" spans="2:6" ht="21" customHeight="1" x14ac:dyDescent="0.3">
      <c r="B12" s="291" t="s">
        <v>1704</v>
      </c>
      <c r="C12" s="292"/>
      <c r="D12" s="292"/>
      <c r="E12" s="292"/>
      <c r="F12" s="293"/>
    </row>
    <row r="13" spans="2:6" ht="21" customHeight="1" x14ac:dyDescent="0.3">
      <c r="B13" s="291" t="s">
        <v>1014</v>
      </c>
      <c r="C13" s="292"/>
      <c r="D13" s="292"/>
      <c r="E13" s="292"/>
      <c r="F13" s="293"/>
    </row>
    <row r="14" spans="2:6" ht="21" customHeight="1" x14ac:dyDescent="0.3">
      <c r="B14" s="291" t="s">
        <v>1015</v>
      </c>
      <c r="C14" s="292"/>
      <c r="D14" s="292"/>
      <c r="E14" s="292"/>
      <c r="F14" s="293"/>
    </row>
    <row r="15" spans="2:6" ht="21" customHeight="1" x14ac:dyDescent="0.3">
      <c r="B15" s="291" t="s">
        <v>1016</v>
      </c>
      <c r="C15" s="292"/>
      <c r="D15" s="292"/>
      <c r="E15" s="292"/>
      <c r="F15" s="293"/>
    </row>
    <row r="16" spans="2:6" ht="21" customHeight="1" x14ac:dyDescent="0.3">
      <c r="B16" s="291" t="s">
        <v>1017</v>
      </c>
      <c r="C16" s="292"/>
      <c r="D16" s="292"/>
      <c r="E16" s="292"/>
      <c r="F16" s="293"/>
    </row>
    <row r="17" spans="1:6" ht="21" customHeight="1" x14ac:dyDescent="0.3">
      <c r="B17" s="291" t="s">
        <v>754</v>
      </c>
      <c r="C17" s="292"/>
      <c r="D17" s="292"/>
      <c r="E17" s="292"/>
      <c r="F17" s="293"/>
    </row>
    <row r="18" spans="1:6" ht="21" customHeight="1" thickBot="1" x14ac:dyDescent="0.35">
      <c r="B18" s="288" t="s">
        <v>755</v>
      </c>
      <c r="C18" s="289"/>
      <c r="D18" s="289"/>
      <c r="E18" s="289"/>
      <c r="F18" s="290"/>
    </row>
    <row r="19" spans="1:6" ht="14.4" customHeight="1" thickBot="1" x14ac:dyDescent="0.35">
      <c r="B19" s="37"/>
      <c r="C19" s="37"/>
      <c r="D19" s="37"/>
      <c r="E19" s="37"/>
      <c r="F19" s="37"/>
    </row>
    <row r="20" spans="1:6" ht="27.6" x14ac:dyDescent="0.3">
      <c r="A20" s="32"/>
      <c r="B20" s="113" t="s">
        <v>1214</v>
      </c>
      <c r="C20" s="113" t="s">
        <v>933</v>
      </c>
      <c r="D20" s="113" t="s">
        <v>756</v>
      </c>
      <c r="E20" s="113" t="s">
        <v>757</v>
      </c>
      <c r="F20" s="114" t="s">
        <v>913</v>
      </c>
    </row>
    <row r="21" spans="1:6" x14ac:dyDescent="0.3">
      <c r="B21" s="115"/>
      <c r="C21" s="115"/>
      <c r="D21" s="115"/>
      <c r="E21" s="91" t="s">
        <v>73</v>
      </c>
      <c r="F21" s="116"/>
    </row>
    <row r="22" spans="1:6" x14ac:dyDescent="0.3">
      <c r="B22" s="111" t="s">
        <v>758</v>
      </c>
      <c r="C22" s="111" t="s">
        <v>75</v>
      </c>
      <c r="D22" s="111" t="s">
        <v>758</v>
      </c>
      <c r="E22" s="111" t="s">
        <v>1906</v>
      </c>
      <c r="F22" s="112">
        <v>1357</v>
      </c>
    </row>
    <row r="23" spans="1:6" x14ac:dyDescent="0.3">
      <c r="B23" s="111" t="s">
        <v>759</v>
      </c>
      <c r="C23" s="111" t="s">
        <v>75</v>
      </c>
      <c r="D23" s="111" t="s">
        <v>759</v>
      </c>
      <c r="E23" s="111" t="s">
        <v>1905</v>
      </c>
      <c r="F23" s="112">
        <v>724</v>
      </c>
    </row>
    <row r="24" spans="1:6" x14ac:dyDescent="0.3">
      <c r="B24" s="111" t="s">
        <v>760</v>
      </c>
      <c r="C24" s="111" t="s">
        <v>75</v>
      </c>
      <c r="D24" s="111" t="s">
        <v>760</v>
      </c>
      <c r="E24" s="111" t="s">
        <v>1907</v>
      </c>
      <c r="F24" s="112">
        <v>1140</v>
      </c>
    </row>
    <row r="25" spans="1:6" x14ac:dyDescent="0.3">
      <c r="B25" s="111" t="s">
        <v>761</v>
      </c>
      <c r="C25" s="111" t="s">
        <v>75</v>
      </c>
      <c r="D25" s="111" t="s">
        <v>761</v>
      </c>
      <c r="E25" s="111" t="s">
        <v>1908</v>
      </c>
      <c r="F25" s="112">
        <v>1547</v>
      </c>
    </row>
    <row r="26" spans="1:6" x14ac:dyDescent="0.3">
      <c r="B26" s="111" t="s">
        <v>762</v>
      </c>
      <c r="C26" s="111" t="s">
        <v>78</v>
      </c>
      <c r="D26" s="111" t="s">
        <v>762</v>
      </c>
      <c r="E26" s="111" t="s">
        <v>1906</v>
      </c>
      <c r="F26" s="112">
        <v>1357</v>
      </c>
    </row>
    <row r="27" spans="1:6" x14ac:dyDescent="0.3">
      <c r="B27" s="111" t="s">
        <v>763</v>
      </c>
      <c r="C27" s="111" t="s">
        <v>78</v>
      </c>
      <c r="D27" s="111" t="s">
        <v>763</v>
      </c>
      <c r="E27" s="111" t="s">
        <v>1905</v>
      </c>
      <c r="F27" s="112">
        <v>724</v>
      </c>
    </row>
    <row r="28" spans="1:6" x14ac:dyDescent="0.3">
      <c r="B28" s="111" t="s">
        <v>764</v>
      </c>
      <c r="C28" s="111" t="s">
        <v>78</v>
      </c>
      <c r="D28" s="111" t="s">
        <v>764</v>
      </c>
      <c r="E28" s="111" t="s">
        <v>1907</v>
      </c>
      <c r="F28" s="112">
        <v>1628</v>
      </c>
    </row>
    <row r="29" spans="1:6" x14ac:dyDescent="0.3">
      <c r="B29" s="111" t="s">
        <v>765</v>
      </c>
      <c r="C29" s="111" t="s">
        <v>78</v>
      </c>
      <c r="D29" s="111" t="s">
        <v>765</v>
      </c>
      <c r="E29" s="111" t="s">
        <v>1908</v>
      </c>
      <c r="F29" s="112">
        <v>2578</v>
      </c>
    </row>
    <row r="30" spans="1:6" x14ac:dyDescent="0.3">
      <c r="B30" s="111" t="s">
        <v>766</v>
      </c>
      <c r="C30" s="111" t="s">
        <v>2145</v>
      </c>
      <c r="D30" s="111" t="s">
        <v>766</v>
      </c>
      <c r="E30" s="111" t="s">
        <v>1906</v>
      </c>
      <c r="F30" s="112">
        <v>2442</v>
      </c>
    </row>
    <row r="31" spans="1:6" x14ac:dyDescent="0.3">
      <c r="B31" s="111" t="s">
        <v>767</v>
      </c>
      <c r="C31" s="111" t="s">
        <v>2145</v>
      </c>
      <c r="D31" s="111" t="s">
        <v>767</v>
      </c>
      <c r="E31" s="111" t="s">
        <v>1905</v>
      </c>
      <c r="F31" s="112">
        <v>1206</v>
      </c>
    </row>
    <row r="32" spans="1:6" x14ac:dyDescent="0.3">
      <c r="B32" s="111" t="s">
        <v>768</v>
      </c>
      <c r="C32" s="111" t="s">
        <v>2145</v>
      </c>
      <c r="D32" s="111" t="s">
        <v>768</v>
      </c>
      <c r="E32" s="111" t="s">
        <v>1907</v>
      </c>
      <c r="F32" s="112">
        <v>1899</v>
      </c>
    </row>
    <row r="33" spans="2:6" x14ac:dyDescent="0.3">
      <c r="B33" s="111" t="s">
        <v>769</v>
      </c>
      <c r="C33" s="111" t="s">
        <v>2145</v>
      </c>
      <c r="D33" s="111" t="s">
        <v>769</v>
      </c>
      <c r="E33" s="111" t="s">
        <v>1908</v>
      </c>
      <c r="F33" s="112">
        <v>2578</v>
      </c>
    </row>
    <row r="34" spans="2:6" x14ac:dyDescent="0.3">
      <c r="B34" s="111" t="s">
        <v>770</v>
      </c>
      <c r="C34" s="111" t="s">
        <v>2146</v>
      </c>
      <c r="D34" s="111" t="s">
        <v>770</v>
      </c>
      <c r="E34" s="111" t="s">
        <v>1906</v>
      </c>
      <c r="F34" s="112">
        <v>2442</v>
      </c>
    </row>
    <row r="35" spans="2:6" x14ac:dyDescent="0.3">
      <c r="B35" s="111" t="s">
        <v>771</v>
      </c>
      <c r="C35" s="111" t="s">
        <v>2146</v>
      </c>
      <c r="D35" s="111" t="s">
        <v>771</v>
      </c>
      <c r="E35" s="111" t="s">
        <v>1905</v>
      </c>
      <c r="F35" s="112">
        <v>1206</v>
      </c>
    </row>
    <row r="36" spans="2:6" x14ac:dyDescent="0.3">
      <c r="B36" s="111" t="s">
        <v>772</v>
      </c>
      <c r="C36" s="111" t="s">
        <v>2146</v>
      </c>
      <c r="D36" s="111" t="s">
        <v>772</v>
      </c>
      <c r="E36" s="111" t="s">
        <v>1907</v>
      </c>
      <c r="F36" s="112">
        <v>2442</v>
      </c>
    </row>
    <row r="37" spans="2:6" x14ac:dyDescent="0.3">
      <c r="B37" s="111" t="s">
        <v>773</v>
      </c>
      <c r="C37" s="111" t="s">
        <v>2146</v>
      </c>
      <c r="D37" s="111" t="s">
        <v>773</v>
      </c>
      <c r="E37" s="111" t="s">
        <v>1908</v>
      </c>
      <c r="F37" s="112">
        <v>3609</v>
      </c>
    </row>
    <row r="38" spans="2:6" x14ac:dyDescent="0.3">
      <c r="B38" s="111" t="s">
        <v>774</v>
      </c>
      <c r="C38" s="111" t="s">
        <v>2147</v>
      </c>
      <c r="D38" s="111" t="s">
        <v>774</v>
      </c>
      <c r="E38" s="111" t="s">
        <v>1906</v>
      </c>
      <c r="F38" s="112">
        <v>2442</v>
      </c>
    </row>
    <row r="39" spans="2:6" x14ac:dyDescent="0.3">
      <c r="B39" s="111" t="s">
        <v>775</v>
      </c>
      <c r="C39" s="111" t="s">
        <v>2147</v>
      </c>
      <c r="D39" s="111" t="s">
        <v>775</v>
      </c>
      <c r="E39" s="111" t="s">
        <v>1905</v>
      </c>
      <c r="F39" s="112">
        <v>1206</v>
      </c>
    </row>
    <row r="40" spans="2:6" x14ac:dyDescent="0.3">
      <c r="B40" s="111" t="s">
        <v>776</v>
      </c>
      <c r="C40" s="111" t="s">
        <v>2147</v>
      </c>
      <c r="D40" s="111" t="s">
        <v>776</v>
      </c>
      <c r="E40" s="111" t="s">
        <v>1907</v>
      </c>
      <c r="F40" s="112">
        <v>1899</v>
      </c>
    </row>
    <row r="41" spans="2:6" x14ac:dyDescent="0.3">
      <c r="B41" s="111" t="s">
        <v>1573</v>
      </c>
      <c r="C41" s="111" t="s">
        <v>2147</v>
      </c>
      <c r="D41" s="111" t="s">
        <v>1573</v>
      </c>
      <c r="E41" s="111" t="s">
        <v>1909</v>
      </c>
      <c r="F41" s="112">
        <v>2874</v>
      </c>
    </row>
    <row r="42" spans="2:6" x14ac:dyDescent="0.3">
      <c r="B42" s="111" t="s">
        <v>777</v>
      </c>
      <c r="C42" s="111" t="s">
        <v>2147</v>
      </c>
      <c r="D42" s="111" t="s">
        <v>777</v>
      </c>
      <c r="E42" s="111" t="s">
        <v>1908</v>
      </c>
      <c r="F42" s="112">
        <v>2578</v>
      </c>
    </row>
    <row r="43" spans="2:6" x14ac:dyDescent="0.3">
      <c r="B43" s="111" t="s">
        <v>778</v>
      </c>
      <c r="C43" s="111" t="s">
        <v>2148</v>
      </c>
      <c r="D43" s="111" t="s">
        <v>778</v>
      </c>
      <c r="E43" s="111" t="s">
        <v>1906</v>
      </c>
      <c r="F43" s="112">
        <v>4070</v>
      </c>
    </row>
    <row r="44" spans="2:6" x14ac:dyDescent="0.3">
      <c r="B44" s="111" t="s">
        <v>779</v>
      </c>
      <c r="C44" s="111" t="s">
        <v>2148</v>
      </c>
      <c r="D44" s="111" t="s">
        <v>779</v>
      </c>
      <c r="E44" s="111" t="s">
        <v>1905</v>
      </c>
      <c r="F44" s="112">
        <v>2171</v>
      </c>
    </row>
    <row r="45" spans="2:6" x14ac:dyDescent="0.3">
      <c r="B45" s="111" t="s">
        <v>780</v>
      </c>
      <c r="C45" s="111" t="s">
        <v>2148</v>
      </c>
      <c r="D45" s="111" t="s">
        <v>780</v>
      </c>
      <c r="E45" s="111" t="s">
        <v>1910</v>
      </c>
      <c r="F45" s="112">
        <v>4984</v>
      </c>
    </row>
    <row r="46" spans="2:6" x14ac:dyDescent="0.3">
      <c r="B46" s="111" t="s">
        <v>781</v>
      </c>
      <c r="C46" s="111" t="s">
        <v>2148</v>
      </c>
      <c r="D46" s="111" t="s">
        <v>781</v>
      </c>
      <c r="E46" s="111" t="s">
        <v>1907</v>
      </c>
      <c r="F46" s="112">
        <v>2659</v>
      </c>
    </row>
    <row r="47" spans="2:6" x14ac:dyDescent="0.3">
      <c r="B47" s="111" t="s">
        <v>1574</v>
      </c>
      <c r="C47" s="111" t="s">
        <v>2148</v>
      </c>
      <c r="D47" s="111" t="s">
        <v>1574</v>
      </c>
      <c r="E47" s="111" t="s">
        <v>1909</v>
      </c>
      <c r="F47" s="112">
        <v>7296</v>
      </c>
    </row>
    <row r="48" spans="2:6" x14ac:dyDescent="0.3">
      <c r="B48" s="111" t="s">
        <v>782</v>
      </c>
      <c r="C48" s="111" t="s">
        <v>2148</v>
      </c>
      <c r="D48" s="111" t="s">
        <v>782</v>
      </c>
      <c r="E48" s="111" t="s">
        <v>1908</v>
      </c>
      <c r="F48" s="112">
        <v>3609</v>
      </c>
    </row>
    <row r="49" spans="2:6" x14ac:dyDescent="0.3">
      <c r="B49" s="111" t="s">
        <v>783</v>
      </c>
      <c r="C49" s="111" t="s">
        <v>2149</v>
      </c>
      <c r="D49" s="111" t="s">
        <v>783</v>
      </c>
      <c r="E49" s="111" t="s">
        <v>1906</v>
      </c>
      <c r="F49" s="112">
        <v>4070</v>
      </c>
    </row>
    <row r="50" spans="2:6" x14ac:dyDescent="0.3">
      <c r="B50" s="111" t="s">
        <v>784</v>
      </c>
      <c r="C50" s="111" t="s">
        <v>2149</v>
      </c>
      <c r="D50" s="111" t="s">
        <v>784</v>
      </c>
      <c r="E50" s="111" t="s">
        <v>1905</v>
      </c>
      <c r="F50" s="112">
        <v>2171</v>
      </c>
    </row>
    <row r="51" spans="2:6" x14ac:dyDescent="0.3">
      <c r="B51" s="111" t="s">
        <v>785</v>
      </c>
      <c r="C51" s="111" t="s">
        <v>2149</v>
      </c>
      <c r="D51" s="111" t="s">
        <v>785</v>
      </c>
      <c r="E51" s="111" t="s">
        <v>1907</v>
      </c>
      <c r="F51" s="112">
        <v>2659</v>
      </c>
    </row>
    <row r="52" spans="2:6" x14ac:dyDescent="0.3">
      <c r="B52" s="111" t="s">
        <v>786</v>
      </c>
      <c r="C52" s="111" t="s">
        <v>2149</v>
      </c>
      <c r="D52" s="111" t="s">
        <v>786</v>
      </c>
      <c r="E52" s="111" t="s">
        <v>1908</v>
      </c>
      <c r="F52" s="112">
        <v>3609</v>
      </c>
    </row>
    <row r="53" spans="2:6" x14ac:dyDescent="0.3">
      <c r="B53" s="111" t="s">
        <v>787</v>
      </c>
      <c r="C53" s="111" t="s">
        <v>2150</v>
      </c>
      <c r="D53" s="111" t="s">
        <v>787</v>
      </c>
      <c r="E53" s="111" t="s">
        <v>1906</v>
      </c>
      <c r="F53" s="112">
        <v>5879</v>
      </c>
    </row>
    <row r="54" spans="2:6" x14ac:dyDescent="0.3">
      <c r="B54" s="111" t="s">
        <v>788</v>
      </c>
      <c r="C54" s="111" t="s">
        <v>2150</v>
      </c>
      <c r="D54" s="111" t="s">
        <v>788</v>
      </c>
      <c r="E54" s="111" t="s">
        <v>1905</v>
      </c>
      <c r="F54" s="112">
        <v>3527</v>
      </c>
    </row>
    <row r="55" spans="2:6" x14ac:dyDescent="0.3">
      <c r="B55" s="111" t="s">
        <v>789</v>
      </c>
      <c r="C55" s="111" t="s">
        <v>2150</v>
      </c>
      <c r="D55" s="111" t="s">
        <v>789</v>
      </c>
      <c r="E55" s="111" t="s">
        <v>1910</v>
      </c>
      <c r="F55" s="112">
        <v>11757</v>
      </c>
    </row>
    <row r="56" spans="2:6" x14ac:dyDescent="0.3">
      <c r="B56" s="111" t="s">
        <v>790</v>
      </c>
      <c r="C56" s="111" t="s">
        <v>2150</v>
      </c>
      <c r="D56" s="111" t="s">
        <v>790</v>
      </c>
      <c r="E56" s="111" t="s">
        <v>1909</v>
      </c>
      <c r="F56" s="112">
        <v>14697</v>
      </c>
    </row>
    <row r="57" spans="2:6" x14ac:dyDescent="0.3">
      <c r="B57" s="111" t="s">
        <v>791</v>
      </c>
      <c r="C57" s="111" t="s">
        <v>2151</v>
      </c>
      <c r="D57" s="111" t="s">
        <v>791</v>
      </c>
      <c r="E57" s="111" t="s">
        <v>1906</v>
      </c>
      <c r="F57" s="112">
        <v>18571</v>
      </c>
    </row>
    <row r="58" spans="2:6" x14ac:dyDescent="0.3">
      <c r="B58" s="111" t="s">
        <v>792</v>
      </c>
      <c r="C58" s="111" t="s">
        <v>2151</v>
      </c>
      <c r="D58" s="111" t="s">
        <v>792</v>
      </c>
      <c r="E58" s="111" t="s">
        <v>1905</v>
      </c>
      <c r="F58" s="112">
        <v>11531</v>
      </c>
    </row>
    <row r="59" spans="2:6" x14ac:dyDescent="0.3">
      <c r="B59" s="111" t="s">
        <v>793</v>
      </c>
      <c r="C59" s="111" t="s">
        <v>2151</v>
      </c>
      <c r="D59" s="111" t="s">
        <v>793</v>
      </c>
      <c r="E59" s="111" t="s">
        <v>1910</v>
      </c>
      <c r="F59" s="112">
        <v>32559</v>
      </c>
    </row>
    <row r="60" spans="2:6" x14ac:dyDescent="0.3">
      <c r="B60" s="111" t="s">
        <v>794</v>
      </c>
      <c r="C60" s="111" t="s">
        <v>2151</v>
      </c>
      <c r="D60" s="111" t="s">
        <v>794</v>
      </c>
      <c r="E60" s="111" t="s">
        <v>1907</v>
      </c>
      <c r="F60" s="112">
        <v>22791</v>
      </c>
    </row>
    <row r="61" spans="2:6" x14ac:dyDescent="0.3">
      <c r="B61" s="111" t="s">
        <v>795</v>
      </c>
      <c r="C61" s="111" t="s">
        <v>2151</v>
      </c>
      <c r="D61" s="111" t="s">
        <v>795</v>
      </c>
      <c r="E61" s="111" t="s">
        <v>1909</v>
      </c>
      <c r="F61" s="112">
        <v>40699</v>
      </c>
    </row>
    <row r="62" spans="2:6" x14ac:dyDescent="0.3">
      <c r="B62" s="111" t="s">
        <v>796</v>
      </c>
      <c r="C62" s="111" t="s">
        <v>2151</v>
      </c>
      <c r="D62" s="111" t="s">
        <v>796</v>
      </c>
      <c r="E62" s="111" t="s">
        <v>1908</v>
      </c>
      <c r="F62" s="112">
        <v>30931</v>
      </c>
    </row>
    <row r="63" spans="2:6" x14ac:dyDescent="0.3">
      <c r="B63" s="115"/>
      <c r="C63" s="115"/>
      <c r="D63" s="115"/>
      <c r="E63" s="91" t="s">
        <v>797</v>
      </c>
      <c r="F63" s="116"/>
    </row>
    <row r="64" spans="2:6" x14ac:dyDescent="0.3">
      <c r="B64" s="111" t="s">
        <v>798</v>
      </c>
      <c r="C64" s="111" t="s">
        <v>2152</v>
      </c>
      <c r="D64" s="111" t="s">
        <v>798</v>
      </c>
      <c r="E64" s="111" t="s">
        <v>1906</v>
      </c>
      <c r="F64" s="112">
        <v>2865</v>
      </c>
    </row>
    <row r="65" spans="2:6" x14ac:dyDescent="0.3">
      <c r="B65" s="111" t="s">
        <v>799</v>
      </c>
      <c r="C65" s="111" t="s">
        <v>2152</v>
      </c>
      <c r="D65" s="111" t="s">
        <v>799</v>
      </c>
      <c r="E65" s="111" t="s">
        <v>1909</v>
      </c>
      <c r="F65" s="112">
        <v>6876</v>
      </c>
    </row>
    <row r="66" spans="2:6" x14ac:dyDescent="0.3">
      <c r="B66" s="111" t="s">
        <v>916</v>
      </c>
      <c r="C66" s="111" t="s">
        <v>2153</v>
      </c>
      <c r="D66" s="111" t="s">
        <v>916</v>
      </c>
      <c r="E66" s="111" t="s">
        <v>1905</v>
      </c>
      <c r="F66" s="112">
        <v>2292</v>
      </c>
    </row>
    <row r="67" spans="2:6" x14ac:dyDescent="0.3">
      <c r="B67" s="111" t="s">
        <v>917</v>
      </c>
      <c r="C67" s="111" t="s">
        <v>2153</v>
      </c>
      <c r="D67" s="111" t="s">
        <v>917</v>
      </c>
      <c r="E67" s="111" t="s">
        <v>1910</v>
      </c>
      <c r="F67" s="112">
        <v>4584</v>
      </c>
    </row>
    <row r="68" spans="2:6" x14ac:dyDescent="0.3">
      <c r="B68" s="111" t="s">
        <v>918</v>
      </c>
      <c r="C68" s="111" t="s">
        <v>2153</v>
      </c>
      <c r="D68" s="111" t="s">
        <v>918</v>
      </c>
      <c r="E68" s="111" t="s">
        <v>1907</v>
      </c>
      <c r="F68" s="112">
        <v>3667</v>
      </c>
    </row>
    <row r="69" spans="2:6" x14ac:dyDescent="0.3">
      <c r="B69" s="111" t="s">
        <v>919</v>
      </c>
      <c r="C69" s="111" t="s">
        <v>2153</v>
      </c>
      <c r="D69" s="111" t="s">
        <v>919</v>
      </c>
      <c r="E69" s="111" t="s">
        <v>1908</v>
      </c>
      <c r="F69" s="112">
        <v>5501</v>
      </c>
    </row>
    <row r="70" spans="2:6" x14ac:dyDescent="0.3">
      <c r="B70" s="111" t="s">
        <v>800</v>
      </c>
      <c r="C70" s="111" t="s">
        <v>2154</v>
      </c>
      <c r="D70" s="111" t="s">
        <v>800</v>
      </c>
      <c r="E70" s="111" t="s">
        <v>1906</v>
      </c>
      <c r="F70" s="112">
        <v>3316</v>
      </c>
    </row>
    <row r="71" spans="2:6" x14ac:dyDescent="0.3">
      <c r="B71" s="111" t="s">
        <v>920</v>
      </c>
      <c r="C71" s="111" t="s">
        <v>2154</v>
      </c>
      <c r="D71" s="111" t="s">
        <v>920</v>
      </c>
      <c r="E71" s="111" t="s">
        <v>1905</v>
      </c>
      <c r="F71" s="112">
        <v>2653</v>
      </c>
    </row>
    <row r="72" spans="2:6" x14ac:dyDescent="0.3">
      <c r="B72" s="111" t="s">
        <v>921</v>
      </c>
      <c r="C72" s="111" t="s">
        <v>2154</v>
      </c>
      <c r="D72" s="111" t="s">
        <v>921</v>
      </c>
      <c r="E72" s="111" t="s">
        <v>1910</v>
      </c>
      <c r="F72" s="112">
        <v>5306</v>
      </c>
    </row>
    <row r="73" spans="2:6" x14ac:dyDescent="0.3">
      <c r="B73" s="111" t="s">
        <v>922</v>
      </c>
      <c r="C73" s="111" t="s">
        <v>2154</v>
      </c>
      <c r="D73" s="111" t="s">
        <v>922</v>
      </c>
      <c r="E73" s="111" t="s">
        <v>1907</v>
      </c>
      <c r="F73" s="112">
        <v>4245</v>
      </c>
    </row>
    <row r="74" spans="2:6" x14ac:dyDescent="0.3">
      <c r="B74" s="111" t="s">
        <v>2012</v>
      </c>
      <c r="C74" s="111" t="s">
        <v>2154</v>
      </c>
      <c r="D74" s="111" t="s">
        <v>2012</v>
      </c>
      <c r="E74" s="111" t="s">
        <v>1909</v>
      </c>
      <c r="F74" s="112">
        <v>7959</v>
      </c>
    </row>
    <row r="75" spans="2:6" x14ac:dyDescent="0.3">
      <c r="B75" s="111" t="s">
        <v>923</v>
      </c>
      <c r="C75" s="111" t="s">
        <v>2154</v>
      </c>
      <c r="D75" s="111" t="s">
        <v>923</v>
      </c>
      <c r="E75" s="111" t="s">
        <v>1908</v>
      </c>
      <c r="F75" s="112">
        <v>6367</v>
      </c>
    </row>
    <row r="76" spans="2:6" x14ac:dyDescent="0.3">
      <c r="B76" s="111" t="s">
        <v>1521</v>
      </c>
      <c r="C76" s="111" t="s">
        <v>2155</v>
      </c>
      <c r="D76" s="111" t="s">
        <v>1521</v>
      </c>
      <c r="E76" s="111" t="s">
        <v>1906</v>
      </c>
      <c r="F76" s="112">
        <v>3184</v>
      </c>
    </row>
    <row r="77" spans="2:6" x14ac:dyDescent="0.3">
      <c r="B77" s="111" t="s">
        <v>1522</v>
      </c>
      <c r="C77" s="111" t="s">
        <v>2155</v>
      </c>
      <c r="D77" s="111" t="s">
        <v>1522</v>
      </c>
      <c r="E77" s="111" t="s">
        <v>1905</v>
      </c>
      <c r="F77" s="112">
        <v>2267</v>
      </c>
    </row>
    <row r="78" spans="2:6" x14ac:dyDescent="0.3">
      <c r="B78" s="111" t="s">
        <v>1523</v>
      </c>
      <c r="C78" s="111" t="s">
        <v>2155</v>
      </c>
      <c r="D78" s="111" t="s">
        <v>1523</v>
      </c>
      <c r="E78" s="111" t="s">
        <v>1910</v>
      </c>
      <c r="F78" s="112">
        <v>5089</v>
      </c>
    </row>
    <row r="79" spans="2:6" x14ac:dyDescent="0.3">
      <c r="B79" s="111" t="s">
        <v>1524</v>
      </c>
      <c r="C79" s="111" t="s">
        <v>2155</v>
      </c>
      <c r="D79" s="111" t="s">
        <v>1524</v>
      </c>
      <c r="E79" s="111" t="s">
        <v>1907</v>
      </c>
      <c r="F79" s="112">
        <v>4076</v>
      </c>
    </row>
    <row r="80" spans="2:6" x14ac:dyDescent="0.3">
      <c r="B80" s="111" t="s">
        <v>1525</v>
      </c>
      <c r="C80" s="111" t="s">
        <v>2155</v>
      </c>
      <c r="D80" s="111" t="s">
        <v>1525</v>
      </c>
      <c r="E80" s="111" t="s">
        <v>1909</v>
      </c>
      <c r="F80" s="112">
        <v>6994</v>
      </c>
    </row>
    <row r="81" spans="2:6" x14ac:dyDescent="0.3">
      <c r="B81" s="111" t="s">
        <v>1526</v>
      </c>
      <c r="C81" s="111" t="s">
        <v>2155</v>
      </c>
      <c r="D81" s="111" t="s">
        <v>1526</v>
      </c>
      <c r="E81" s="111" t="s">
        <v>1908</v>
      </c>
      <c r="F81" s="112">
        <v>5595</v>
      </c>
    </row>
    <row r="82" spans="2:6" x14ac:dyDescent="0.3">
      <c r="B82" s="111" t="s">
        <v>801</v>
      </c>
      <c r="C82" s="111" t="s">
        <v>924</v>
      </c>
      <c r="D82" s="111" t="s">
        <v>801</v>
      </c>
      <c r="E82" s="111" t="s">
        <v>1906</v>
      </c>
      <c r="F82" s="112">
        <v>7556</v>
      </c>
    </row>
    <row r="83" spans="2:6" x14ac:dyDescent="0.3">
      <c r="B83" s="111" t="s">
        <v>802</v>
      </c>
      <c r="C83" s="111" t="s">
        <v>924</v>
      </c>
      <c r="D83" s="111" t="s">
        <v>802</v>
      </c>
      <c r="E83" s="111" t="s">
        <v>1909</v>
      </c>
      <c r="F83" s="112">
        <v>18133</v>
      </c>
    </row>
    <row r="84" spans="2:6" x14ac:dyDescent="0.3">
      <c r="B84" s="111" t="s">
        <v>926</v>
      </c>
      <c r="C84" s="111" t="s">
        <v>925</v>
      </c>
      <c r="D84" s="111" t="s">
        <v>926</v>
      </c>
      <c r="E84" s="111" t="s">
        <v>1910</v>
      </c>
      <c r="F84" s="112">
        <v>12089</v>
      </c>
    </row>
    <row r="85" spans="2:6" x14ac:dyDescent="0.3">
      <c r="B85" s="111" t="s">
        <v>803</v>
      </c>
      <c r="C85" s="111" t="s">
        <v>927</v>
      </c>
      <c r="D85" s="111" t="s">
        <v>803</v>
      </c>
      <c r="E85" s="111" t="s">
        <v>1906</v>
      </c>
      <c r="F85" s="112">
        <v>8022</v>
      </c>
    </row>
    <row r="86" spans="2:6" x14ac:dyDescent="0.3">
      <c r="B86" s="111" t="s">
        <v>928</v>
      </c>
      <c r="C86" s="111" t="s">
        <v>927</v>
      </c>
      <c r="D86" s="111" t="s">
        <v>928</v>
      </c>
      <c r="E86" s="111" t="s">
        <v>1910</v>
      </c>
      <c r="F86" s="112">
        <v>8706</v>
      </c>
    </row>
    <row r="87" spans="2:6" x14ac:dyDescent="0.3">
      <c r="B87" s="111" t="s">
        <v>804</v>
      </c>
      <c r="C87" s="111" t="s">
        <v>927</v>
      </c>
      <c r="D87" s="111" t="s">
        <v>804</v>
      </c>
      <c r="E87" s="111" t="s">
        <v>1909</v>
      </c>
      <c r="F87" s="112">
        <v>13061</v>
      </c>
    </row>
    <row r="88" spans="2:6" x14ac:dyDescent="0.3">
      <c r="B88" s="111" t="s">
        <v>805</v>
      </c>
      <c r="C88" s="111" t="s">
        <v>2157</v>
      </c>
      <c r="D88" s="111" t="s">
        <v>805</v>
      </c>
      <c r="E88" s="111" t="s">
        <v>1906</v>
      </c>
      <c r="F88" s="112">
        <v>9679</v>
      </c>
    </row>
    <row r="89" spans="2:6" x14ac:dyDescent="0.3">
      <c r="B89" s="111" t="s">
        <v>929</v>
      </c>
      <c r="C89" s="111" t="s">
        <v>2157</v>
      </c>
      <c r="D89" s="111" t="s">
        <v>929</v>
      </c>
      <c r="E89" s="111" t="s">
        <v>1910</v>
      </c>
      <c r="F89" s="112">
        <v>19357</v>
      </c>
    </row>
    <row r="90" spans="2:6" x14ac:dyDescent="0.3">
      <c r="B90" s="111" t="s">
        <v>806</v>
      </c>
      <c r="C90" s="111" t="s">
        <v>2157</v>
      </c>
      <c r="D90" s="111" t="s">
        <v>806</v>
      </c>
      <c r="E90" s="111" t="s">
        <v>1909</v>
      </c>
      <c r="F90" s="112">
        <v>24606</v>
      </c>
    </row>
    <row r="91" spans="2:6" x14ac:dyDescent="0.3">
      <c r="B91" s="115"/>
      <c r="C91" s="115"/>
      <c r="D91" s="115"/>
      <c r="E91" s="91" t="s">
        <v>1349</v>
      </c>
      <c r="F91" s="117"/>
    </row>
    <row r="92" spans="2:6" x14ac:dyDescent="0.3">
      <c r="B92" s="111" t="s">
        <v>2158</v>
      </c>
      <c r="C92" s="111" t="s">
        <v>2091</v>
      </c>
      <c r="D92" s="111" t="s">
        <v>2158</v>
      </c>
      <c r="E92" s="111" t="s">
        <v>2159</v>
      </c>
      <c r="F92" s="112">
        <v>18838</v>
      </c>
    </row>
    <row r="93" spans="2:6" x14ac:dyDescent="0.3">
      <c r="B93" s="111" t="s">
        <v>2160</v>
      </c>
      <c r="C93" s="111" t="s">
        <v>2091</v>
      </c>
      <c r="D93" s="111" t="s">
        <v>2160</v>
      </c>
      <c r="E93" s="111" t="s">
        <v>2161</v>
      </c>
      <c r="F93" s="112">
        <v>28203</v>
      </c>
    </row>
    <row r="94" spans="2:6" x14ac:dyDescent="0.3">
      <c r="B94" s="111" t="s">
        <v>2162</v>
      </c>
      <c r="C94" s="111" t="s">
        <v>2091</v>
      </c>
      <c r="D94" s="111" t="s">
        <v>2162</v>
      </c>
      <c r="E94" s="111" t="s">
        <v>2163</v>
      </c>
      <c r="F94" s="112">
        <v>37315</v>
      </c>
    </row>
    <row r="95" spans="2:6" x14ac:dyDescent="0.3">
      <c r="B95" s="111" t="s">
        <v>2164</v>
      </c>
      <c r="C95" s="111" t="s">
        <v>1572</v>
      </c>
      <c r="D95" s="111" t="s">
        <v>2164</v>
      </c>
      <c r="E95" s="111" t="s">
        <v>1906</v>
      </c>
      <c r="F95" s="112">
        <v>9140</v>
      </c>
    </row>
    <row r="96" spans="2:6" x14ac:dyDescent="0.3">
      <c r="B96" s="111" t="s">
        <v>2165</v>
      </c>
      <c r="C96" s="111" t="s">
        <v>1572</v>
      </c>
      <c r="D96" s="111" t="s">
        <v>2165</v>
      </c>
      <c r="E96" s="111" t="s">
        <v>1910</v>
      </c>
      <c r="F96" s="112">
        <v>13389</v>
      </c>
    </row>
    <row r="97" spans="2:6" x14ac:dyDescent="0.3">
      <c r="B97" s="111" t="s">
        <v>2166</v>
      </c>
      <c r="C97" s="111" t="s">
        <v>1572</v>
      </c>
      <c r="D97" s="111" t="s">
        <v>2166</v>
      </c>
      <c r="E97" s="111" t="s">
        <v>1909</v>
      </c>
      <c r="F97" s="112">
        <v>17999</v>
      </c>
    </row>
    <row r="98" spans="2:6" x14ac:dyDescent="0.3">
      <c r="B98" s="111" t="s">
        <v>1097</v>
      </c>
      <c r="C98" s="111" t="s">
        <v>2167</v>
      </c>
      <c r="D98" s="111" t="s">
        <v>1097</v>
      </c>
      <c r="E98" s="111" t="s">
        <v>2168</v>
      </c>
      <c r="F98" s="112">
        <v>13194</v>
      </c>
    </row>
    <row r="99" spans="2:6" x14ac:dyDescent="0.3">
      <c r="B99" s="111" t="s">
        <v>1098</v>
      </c>
      <c r="C99" s="111" t="s">
        <v>2167</v>
      </c>
      <c r="D99" s="111" t="s">
        <v>1098</v>
      </c>
      <c r="E99" s="111" t="s">
        <v>2169</v>
      </c>
      <c r="F99" s="112">
        <v>19752</v>
      </c>
    </row>
    <row r="100" spans="2:6" x14ac:dyDescent="0.3">
      <c r="B100" s="111" t="s">
        <v>1099</v>
      </c>
      <c r="C100" s="111" t="s">
        <v>2167</v>
      </c>
      <c r="D100" s="111" t="s">
        <v>1099</v>
      </c>
      <c r="E100" s="111" t="s">
        <v>2170</v>
      </c>
      <c r="F100" s="112">
        <v>26134</v>
      </c>
    </row>
    <row r="101" spans="2:6" x14ac:dyDescent="0.3">
      <c r="B101" s="111" t="s">
        <v>807</v>
      </c>
      <c r="C101" s="111" t="s">
        <v>2171</v>
      </c>
      <c r="D101" s="111" t="s">
        <v>807</v>
      </c>
      <c r="E101" s="111" t="s">
        <v>2172</v>
      </c>
      <c r="F101" s="112">
        <v>302725</v>
      </c>
    </row>
    <row r="102" spans="2:6" x14ac:dyDescent="0.3">
      <c r="B102" s="111" t="s">
        <v>808</v>
      </c>
      <c r="C102" s="111" t="s">
        <v>2171</v>
      </c>
      <c r="D102" s="111" t="s">
        <v>808</v>
      </c>
      <c r="E102" s="111" t="s">
        <v>2173</v>
      </c>
      <c r="F102" s="112">
        <v>22092</v>
      </c>
    </row>
    <row r="103" spans="2:6" x14ac:dyDescent="0.3">
      <c r="B103" s="111" t="s">
        <v>809</v>
      </c>
      <c r="C103" s="111" t="s">
        <v>2171</v>
      </c>
      <c r="D103" s="111" t="s">
        <v>809</v>
      </c>
      <c r="E103" s="111" t="s">
        <v>2174</v>
      </c>
      <c r="F103" s="112">
        <v>97508</v>
      </c>
    </row>
    <row r="104" spans="2:6" x14ac:dyDescent="0.3">
      <c r="B104" s="115"/>
      <c r="C104" s="115"/>
      <c r="D104" s="115"/>
      <c r="E104" s="91" t="s">
        <v>117</v>
      </c>
      <c r="F104" s="116"/>
    </row>
    <row r="105" spans="2:6" x14ac:dyDescent="0.3">
      <c r="B105" s="111" t="s">
        <v>810</v>
      </c>
      <c r="C105" s="111" t="s">
        <v>1912</v>
      </c>
      <c r="D105" s="111" t="s">
        <v>810</v>
      </c>
      <c r="E105" s="111" t="s">
        <v>1906</v>
      </c>
      <c r="F105" s="112">
        <v>1990</v>
      </c>
    </row>
    <row r="106" spans="2:6" x14ac:dyDescent="0.3">
      <c r="B106" s="111" t="s">
        <v>811</v>
      </c>
      <c r="C106" s="111" t="s">
        <v>1912</v>
      </c>
      <c r="D106" s="111" t="s">
        <v>811</v>
      </c>
      <c r="E106" s="111" t="s">
        <v>1905</v>
      </c>
      <c r="F106" s="112">
        <v>1658</v>
      </c>
    </row>
    <row r="107" spans="2:6" x14ac:dyDescent="0.3">
      <c r="B107" s="111" t="s">
        <v>812</v>
      </c>
      <c r="C107" s="111" t="s">
        <v>1912</v>
      </c>
      <c r="D107" s="111" t="s">
        <v>812</v>
      </c>
      <c r="E107" s="111" t="s">
        <v>1910</v>
      </c>
      <c r="F107" s="112">
        <v>3184</v>
      </c>
    </row>
    <row r="108" spans="2:6" x14ac:dyDescent="0.3">
      <c r="B108" s="111" t="s">
        <v>813</v>
      </c>
      <c r="C108" s="111" t="s">
        <v>1912</v>
      </c>
      <c r="D108" s="111" t="s">
        <v>813</v>
      </c>
      <c r="E108" s="111" t="s">
        <v>1907</v>
      </c>
      <c r="F108" s="112">
        <v>2653</v>
      </c>
    </row>
    <row r="109" spans="2:6" x14ac:dyDescent="0.3">
      <c r="B109" s="111" t="s">
        <v>814</v>
      </c>
      <c r="C109" s="111" t="s">
        <v>1912</v>
      </c>
      <c r="D109" s="111" t="s">
        <v>814</v>
      </c>
      <c r="E109" s="111" t="s">
        <v>1909</v>
      </c>
      <c r="F109" s="112">
        <v>4775</v>
      </c>
    </row>
    <row r="110" spans="2:6" x14ac:dyDescent="0.3">
      <c r="B110" s="111" t="s">
        <v>815</v>
      </c>
      <c r="C110" s="111" t="s">
        <v>1912</v>
      </c>
      <c r="D110" s="111" t="s">
        <v>815</v>
      </c>
      <c r="E110" s="111" t="s">
        <v>1908</v>
      </c>
      <c r="F110" s="112">
        <v>3979</v>
      </c>
    </row>
    <row r="111" spans="2:6" x14ac:dyDescent="0.3">
      <c r="B111" s="111" t="s">
        <v>816</v>
      </c>
      <c r="C111" s="111" t="s">
        <v>121</v>
      </c>
      <c r="D111" s="111" t="s">
        <v>816</v>
      </c>
      <c r="E111" s="111" t="s">
        <v>1906</v>
      </c>
      <c r="F111" s="112">
        <v>1990</v>
      </c>
    </row>
    <row r="112" spans="2:6" x14ac:dyDescent="0.3">
      <c r="B112" s="111" t="s">
        <v>817</v>
      </c>
      <c r="C112" s="111" t="s">
        <v>121</v>
      </c>
      <c r="D112" s="111" t="s">
        <v>817</v>
      </c>
      <c r="E112" s="111" t="s">
        <v>1905</v>
      </c>
      <c r="F112" s="112">
        <v>1658</v>
      </c>
    </row>
    <row r="113" spans="2:6" x14ac:dyDescent="0.3">
      <c r="B113" s="111" t="s">
        <v>818</v>
      </c>
      <c r="C113" s="111" t="s">
        <v>121</v>
      </c>
      <c r="D113" s="111" t="s">
        <v>818</v>
      </c>
      <c r="E113" s="111" t="s">
        <v>1910</v>
      </c>
      <c r="F113" s="112">
        <v>3184</v>
      </c>
    </row>
    <row r="114" spans="2:6" x14ac:dyDescent="0.3">
      <c r="B114" s="111" t="s">
        <v>819</v>
      </c>
      <c r="C114" s="111" t="s">
        <v>121</v>
      </c>
      <c r="D114" s="111" t="s">
        <v>819</v>
      </c>
      <c r="E114" s="111" t="s">
        <v>1907</v>
      </c>
      <c r="F114" s="112">
        <v>2653</v>
      </c>
    </row>
    <row r="115" spans="2:6" x14ac:dyDescent="0.3">
      <c r="B115" s="111" t="s">
        <v>820</v>
      </c>
      <c r="C115" s="111" t="s">
        <v>121</v>
      </c>
      <c r="D115" s="111" t="s">
        <v>820</v>
      </c>
      <c r="E115" s="111" t="s">
        <v>1909</v>
      </c>
      <c r="F115" s="112">
        <v>4775</v>
      </c>
    </row>
    <row r="116" spans="2:6" x14ac:dyDescent="0.3">
      <c r="B116" s="111" t="s">
        <v>821</v>
      </c>
      <c r="C116" s="111" t="s">
        <v>121</v>
      </c>
      <c r="D116" s="111" t="s">
        <v>821</v>
      </c>
      <c r="E116" s="111" t="s">
        <v>1908</v>
      </c>
      <c r="F116" s="112">
        <v>3979</v>
      </c>
    </row>
    <row r="117" spans="2:6" x14ac:dyDescent="0.3">
      <c r="B117" s="111" t="s">
        <v>822</v>
      </c>
      <c r="C117" s="111" t="s">
        <v>1913</v>
      </c>
      <c r="D117" s="111" t="s">
        <v>822</v>
      </c>
      <c r="E117" s="111" t="s">
        <v>1906</v>
      </c>
      <c r="F117" s="112">
        <v>2211</v>
      </c>
    </row>
    <row r="118" spans="2:6" x14ac:dyDescent="0.3">
      <c r="B118" s="111" t="s">
        <v>823</v>
      </c>
      <c r="C118" s="111" t="s">
        <v>1913</v>
      </c>
      <c r="D118" s="111" t="s">
        <v>823</v>
      </c>
      <c r="E118" s="111" t="s">
        <v>1905</v>
      </c>
      <c r="F118" s="112">
        <v>1990</v>
      </c>
    </row>
    <row r="119" spans="2:6" x14ac:dyDescent="0.3">
      <c r="B119" s="111" t="s">
        <v>824</v>
      </c>
      <c r="C119" s="111" t="s">
        <v>1913</v>
      </c>
      <c r="D119" s="111" t="s">
        <v>824</v>
      </c>
      <c r="E119" s="111" t="s">
        <v>1910</v>
      </c>
      <c r="F119" s="112">
        <v>3537</v>
      </c>
    </row>
    <row r="120" spans="2:6" x14ac:dyDescent="0.3">
      <c r="B120" s="111" t="s">
        <v>825</v>
      </c>
      <c r="C120" s="111" t="s">
        <v>1913</v>
      </c>
      <c r="D120" s="111" t="s">
        <v>825</v>
      </c>
      <c r="E120" s="111" t="s">
        <v>1907</v>
      </c>
      <c r="F120" s="112">
        <v>3184</v>
      </c>
    </row>
    <row r="121" spans="2:6" x14ac:dyDescent="0.3">
      <c r="B121" s="111" t="s">
        <v>826</v>
      </c>
      <c r="C121" s="111" t="s">
        <v>1913</v>
      </c>
      <c r="D121" s="111" t="s">
        <v>826</v>
      </c>
      <c r="E121" s="111" t="s">
        <v>1909</v>
      </c>
      <c r="F121" s="112">
        <v>5306</v>
      </c>
    </row>
    <row r="122" spans="2:6" x14ac:dyDescent="0.3">
      <c r="B122" s="111" t="s">
        <v>827</v>
      </c>
      <c r="C122" s="111" t="s">
        <v>1913</v>
      </c>
      <c r="D122" s="111" t="s">
        <v>827</v>
      </c>
      <c r="E122" s="111" t="s">
        <v>1908</v>
      </c>
      <c r="F122" s="112">
        <v>4775</v>
      </c>
    </row>
    <row r="123" spans="2:6" x14ac:dyDescent="0.3">
      <c r="B123" s="111" t="s">
        <v>828</v>
      </c>
      <c r="C123" s="111" t="s">
        <v>1914</v>
      </c>
      <c r="D123" s="111" t="s">
        <v>828</v>
      </c>
      <c r="E123" s="111" t="s">
        <v>1906</v>
      </c>
      <c r="F123" s="112">
        <v>2211</v>
      </c>
    </row>
    <row r="124" spans="2:6" x14ac:dyDescent="0.3">
      <c r="B124" s="111" t="s">
        <v>829</v>
      </c>
      <c r="C124" s="111" t="s">
        <v>1914</v>
      </c>
      <c r="D124" s="111" t="s">
        <v>829</v>
      </c>
      <c r="E124" s="111" t="s">
        <v>1905</v>
      </c>
      <c r="F124" s="112">
        <v>1990</v>
      </c>
    </row>
    <row r="125" spans="2:6" x14ac:dyDescent="0.3">
      <c r="B125" s="111" t="s">
        <v>830</v>
      </c>
      <c r="C125" s="111" t="s">
        <v>1914</v>
      </c>
      <c r="D125" s="111" t="s">
        <v>830</v>
      </c>
      <c r="E125" s="111" t="s">
        <v>1910</v>
      </c>
      <c r="F125" s="112">
        <v>3537</v>
      </c>
    </row>
    <row r="126" spans="2:6" x14ac:dyDescent="0.3">
      <c r="B126" s="111" t="s">
        <v>831</v>
      </c>
      <c r="C126" s="111" t="s">
        <v>1914</v>
      </c>
      <c r="D126" s="111" t="s">
        <v>831</v>
      </c>
      <c r="E126" s="111" t="s">
        <v>1907</v>
      </c>
      <c r="F126" s="112">
        <v>3184</v>
      </c>
    </row>
    <row r="127" spans="2:6" x14ac:dyDescent="0.3">
      <c r="B127" s="111" t="s">
        <v>832</v>
      </c>
      <c r="C127" s="111" t="s">
        <v>1914</v>
      </c>
      <c r="D127" s="111" t="s">
        <v>832</v>
      </c>
      <c r="E127" s="111" t="s">
        <v>1909</v>
      </c>
      <c r="F127" s="112">
        <v>5306</v>
      </c>
    </row>
    <row r="128" spans="2:6" x14ac:dyDescent="0.3">
      <c r="B128" s="111" t="s">
        <v>833</v>
      </c>
      <c r="C128" s="111" t="s">
        <v>1914</v>
      </c>
      <c r="D128" s="111" t="s">
        <v>833</v>
      </c>
      <c r="E128" s="111" t="s">
        <v>1908</v>
      </c>
      <c r="F128" s="112">
        <v>810</v>
      </c>
    </row>
    <row r="129" spans="2:6" x14ac:dyDescent="0.3">
      <c r="B129" s="111" t="s">
        <v>1630</v>
      </c>
      <c r="C129" s="111" t="s">
        <v>2175</v>
      </c>
      <c r="D129" s="111" t="s">
        <v>1630</v>
      </c>
      <c r="E129" s="111" t="s">
        <v>1906</v>
      </c>
      <c r="F129" s="112">
        <v>3316</v>
      </c>
    </row>
    <row r="130" spans="2:6" x14ac:dyDescent="0.3">
      <c r="B130" s="111" t="s">
        <v>1725</v>
      </c>
      <c r="C130" s="111" t="s">
        <v>2175</v>
      </c>
      <c r="D130" s="111" t="s">
        <v>1725</v>
      </c>
      <c r="E130" s="111" t="s">
        <v>1905</v>
      </c>
      <c r="F130" s="112">
        <v>2763</v>
      </c>
    </row>
    <row r="131" spans="2:6" x14ac:dyDescent="0.3">
      <c r="B131" s="111" t="s">
        <v>1726</v>
      </c>
      <c r="C131" s="111" t="s">
        <v>2175</v>
      </c>
      <c r="D131" s="111" t="s">
        <v>1726</v>
      </c>
      <c r="E131" s="111" t="s">
        <v>1910</v>
      </c>
      <c r="F131" s="112">
        <v>5306</v>
      </c>
    </row>
    <row r="132" spans="2:6" x14ac:dyDescent="0.3">
      <c r="B132" s="111" t="s">
        <v>1727</v>
      </c>
      <c r="C132" s="111" t="s">
        <v>2175</v>
      </c>
      <c r="D132" s="111" t="s">
        <v>1727</v>
      </c>
      <c r="E132" s="111" t="s">
        <v>1907</v>
      </c>
      <c r="F132" s="112">
        <v>4422</v>
      </c>
    </row>
    <row r="133" spans="2:6" x14ac:dyDescent="0.3">
      <c r="B133" s="111" t="s">
        <v>1728</v>
      </c>
      <c r="C133" s="111" t="s">
        <v>2175</v>
      </c>
      <c r="D133" s="111" t="s">
        <v>1728</v>
      </c>
      <c r="E133" s="111" t="s">
        <v>1909</v>
      </c>
      <c r="F133" s="112">
        <v>8465</v>
      </c>
    </row>
    <row r="134" spans="2:6" x14ac:dyDescent="0.3">
      <c r="B134" s="111" t="s">
        <v>1729</v>
      </c>
      <c r="C134" s="111" t="s">
        <v>2175</v>
      </c>
      <c r="D134" s="111" t="s">
        <v>1729</v>
      </c>
      <c r="E134" s="111" t="s">
        <v>1908</v>
      </c>
      <c r="F134" s="112">
        <v>6632</v>
      </c>
    </row>
    <row r="135" spans="2:6" x14ac:dyDescent="0.3">
      <c r="B135" s="111" t="s">
        <v>2177</v>
      </c>
      <c r="C135" s="111" t="s">
        <v>2176</v>
      </c>
      <c r="D135" s="111" t="s">
        <v>2177</v>
      </c>
      <c r="E135" s="111" t="s">
        <v>2178</v>
      </c>
      <c r="F135" s="112">
        <v>456</v>
      </c>
    </row>
    <row r="136" spans="2:6" x14ac:dyDescent="0.3">
      <c r="B136" s="111" t="s">
        <v>834</v>
      </c>
      <c r="C136" s="111" t="s">
        <v>2176</v>
      </c>
      <c r="D136" s="111" t="s">
        <v>834</v>
      </c>
      <c r="E136" s="111" t="s">
        <v>1906</v>
      </c>
      <c r="F136" s="112">
        <v>1929</v>
      </c>
    </row>
    <row r="137" spans="2:6" x14ac:dyDescent="0.3">
      <c r="B137" s="111" t="s">
        <v>835</v>
      </c>
      <c r="C137" s="111" t="s">
        <v>2176</v>
      </c>
      <c r="D137" s="111" t="s">
        <v>835</v>
      </c>
      <c r="E137" s="111" t="s">
        <v>1905</v>
      </c>
      <c r="F137" s="112">
        <v>724</v>
      </c>
    </row>
    <row r="138" spans="2:6" x14ac:dyDescent="0.3">
      <c r="B138" s="111" t="s">
        <v>836</v>
      </c>
      <c r="C138" s="111" t="s">
        <v>2176</v>
      </c>
      <c r="D138" s="111" t="s">
        <v>836</v>
      </c>
      <c r="E138" s="111" t="s">
        <v>1910</v>
      </c>
      <c r="F138" s="112">
        <v>2830</v>
      </c>
    </row>
    <row r="139" spans="2:6" x14ac:dyDescent="0.3">
      <c r="B139" s="111" t="s">
        <v>837</v>
      </c>
      <c r="C139" s="111" t="s">
        <v>2176</v>
      </c>
      <c r="D139" s="111" t="s">
        <v>837</v>
      </c>
      <c r="E139" s="111" t="s">
        <v>1907</v>
      </c>
      <c r="F139" s="112">
        <v>1357</v>
      </c>
    </row>
    <row r="140" spans="2:6" x14ac:dyDescent="0.3">
      <c r="B140" s="111" t="s">
        <v>838</v>
      </c>
      <c r="C140" s="111" t="s">
        <v>2176</v>
      </c>
      <c r="D140" s="111" t="s">
        <v>838</v>
      </c>
      <c r="E140" s="111" t="s">
        <v>1908</v>
      </c>
      <c r="F140" s="112">
        <v>2171</v>
      </c>
    </row>
    <row r="141" spans="2:6" x14ac:dyDescent="0.3">
      <c r="B141" s="111" t="s">
        <v>1255</v>
      </c>
      <c r="C141" s="111" t="s">
        <v>1256</v>
      </c>
      <c r="D141" s="111" t="s">
        <v>1255</v>
      </c>
      <c r="E141" s="111" t="s">
        <v>1906</v>
      </c>
      <c r="F141" s="112">
        <v>3527</v>
      </c>
    </row>
    <row r="142" spans="2:6" x14ac:dyDescent="0.3">
      <c r="B142" s="111" t="s">
        <v>1257</v>
      </c>
      <c r="C142" s="111" t="s">
        <v>1256</v>
      </c>
      <c r="D142" s="111" t="s">
        <v>1257</v>
      </c>
      <c r="E142" s="111" t="s">
        <v>1910</v>
      </c>
      <c r="F142" s="112">
        <v>5644</v>
      </c>
    </row>
    <row r="143" spans="2:6" x14ac:dyDescent="0.3">
      <c r="B143" s="111" t="s">
        <v>1258</v>
      </c>
      <c r="C143" s="111" t="s">
        <v>1256</v>
      </c>
      <c r="D143" s="111" t="s">
        <v>1258</v>
      </c>
      <c r="E143" s="111" t="s">
        <v>1909</v>
      </c>
      <c r="F143" s="112">
        <v>8465</v>
      </c>
    </row>
    <row r="144" spans="2:6" x14ac:dyDescent="0.3">
      <c r="B144" s="111" t="s">
        <v>839</v>
      </c>
      <c r="C144" s="111" t="s">
        <v>2179</v>
      </c>
      <c r="D144" s="111" t="s">
        <v>839</v>
      </c>
      <c r="E144" s="111" t="s">
        <v>1906</v>
      </c>
      <c r="F144" s="112">
        <v>3527</v>
      </c>
    </row>
    <row r="145" spans="2:6" x14ac:dyDescent="0.3">
      <c r="B145" s="111" t="s">
        <v>840</v>
      </c>
      <c r="C145" s="111" t="s">
        <v>2179</v>
      </c>
      <c r="D145" s="111" t="s">
        <v>840</v>
      </c>
      <c r="E145" s="111" t="s">
        <v>1905</v>
      </c>
      <c r="F145" s="112">
        <v>3057</v>
      </c>
    </row>
    <row r="146" spans="2:6" x14ac:dyDescent="0.3">
      <c r="B146" s="111" t="s">
        <v>843</v>
      </c>
      <c r="C146" s="111" t="s">
        <v>2179</v>
      </c>
      <c r="D146" s="111" t="s">
        <v>843</v>
      </c>
      <c r="E146" s="111" t="s">
        <v>1910</v>
      </c>
      <c r="F146" s="112">
        <v>5306</v>
      </c>
    </row>
    <row r="147" spans="2:6" x14ac:dyDescent="0.3">
      <c r="B147" s="111" t="s">
        <v>841</v>
      </c>
      <c r="C147" s="111" t="s">
        <v>2179</v>
      </c>
      <c r="D147" s="111" t="s">
        <v>841</v>
      </c>
      <c r="E147" s="111" t="s">
        <v>1907</v>
      </c>
      <c r="F147" s="112">
        <v>4585</v>
      </c>
    </row>
    <row r="148" spans="2:6" x14ac:dyDescent="0.3">
      <c r="B148" s="111" t="s">
        <v>844</v>
      </c>
      <c r="C148" s="111" t="s">
        <v>2179</v>
      </c>
      <c r="D148" s="111" t="s">
        <v>844</v>
      </c>
      <c r="E148" s="111" t="s">
        <v>1909</v>
      </c>
      <c r="F148" s="112">
        <v>7296</v>
      </c>
    </row>
    <row r="149" spans="2:6" x14ac:dyDescent="0.3">
      <c r="B149" s="111" t="s">
        <v>842</v>
      </c>
      <c r="C149" s="111" t="s">
        <v>2179</v>
      </c>
      <c r="D149" s="111" t="s">
        <v>842</v>
      </c>
      <c r="E149" s="111" t="s">
        <v>1908</v>
      </c>
      <c r="F149" s="112">
        <v>6584</v>
      </c>
    </row>
    <row r="150" spans="2:6" x14ac:dyDescent="0.3">
      <c r="B150" s="115"/>
      <c r="C150" s="115"/>
      <c r="D150" s="91"/>
      <c r="E150" s="91" t="s">
        <v>1458</v>
      </c>
      <c r="F150" s="92"/>
    </row>
    <row r="151" spans="2:6" x14ac:dyDescent="0.3">
      <c r="B151" s="111" t="s">
        <v>1352</v>
      </c>
      <c r="C151" s="111" t="s">
        <v>1351</v>
      </c>
      <c r="D151" s="111" t="s">
        <v>1352</v>
      </c>
      <c r="E151" s="111" t="s">
        <v>1905</v>
      </c>
      <c r="F151" s="112">
        <v>1437</v>
      </c>
    </row>
    <row r="152" spans="2:6" x14ac:dyDescent="0.3">
      <c r="B152" s="111" t="s">
        <v>1353</v>
      </c>
      <c r="C152" s="111" t="s">
        <v>1351</v>
      </c>
      <c r="D152" s="111" t="s">
        <v>1353</v>
      </c>
      <c r="E152" s="111" t="s">
        <v>1907</v>
      </c>
      <c r="F152" s="112">
        <v>2211</v>
      </c>
    </row>
    <row r="153" spans="2:6" x14ac:dyDescent="0.3">
      <c r="B153" s="111" t="s">
        <v>1354</v>
      </c>
      <c r="C153" s="111" t="s">
        <v>1351</v>
      </c>
      <c r="D153" s="111" t="s">
        <v>1354</v>
      </c>
      <c r="E153" s="111" t="s">
        <v>1908</v>
      </c>
      <c r="F153" s="112">
        <v>3316</v>
      </c>
    </row>
    <row r="154" spans="2:6" x14ac:dyDescent="0.3">
      <c r="B154" s="111" t="s">
        <v>1915</v>
      </c>
      <c r="C154" s="111" t="s">
        <v>2212</v>
      </c>
      <c r="D154" s="111" t="s">
        <v>1915</v>
      </c>
      <c r="E154" s="111" t="s">
        <v>1911</v>
      </c>
      <c r="F154" s="112">
        <v>398</v>
      </c>
    </row>
    <row r="155" spans="2:6" x14ac:dyDescent="0.3">
      <c r="B155" s="111" t="s">
        <v>1355</v>
      </c>
      <c r="C155" s="111" t="s">
        <v>2212</v>
      </c>
      <c r="D155" s="111" t="s">
        <v>1355</v>
      </c>
      <c r="E155" s="111" t="s">
        <v>1906</v>
      </c>
      <c r="F155" s="112">
        <v>884</v>
      </c>
    </row>
    <row r="156" spans="2:6" x14ac:dyDescent="0.3">
      <c r="B156" s="111" t="s">
        <v>1356</v>
      </c>
      <c r="C156" s="111" t="s">
        <v>2212</v>
      </c>
      <c r="D156" s="111" t="s">
        <v>1356</v>
      </c>
      <c r="E156" s="111" t="s">
        <v>1905</v>
      </c>
      <c r="F156" s="112">
        <v>478</v>
      </c>
    </row>
    <row r="157" spans="2:6" x14ac:dyDescent="0.3">
      <c r="B157" s="111" t="s">
        <v>1575</v>
      </c>
      <c r="C157" s="111" t="s">
        <v>2212</v>
      </c>
      <c r="D157" s="111" t="s">
        <v>1575</v>
      </c>
      <c r="E157" s="111" t="s">
        <v>1910</v>
      </c>
      <c r="F157" s="112">
        <v>1266</v>
      </c>
    </row>
    <row r="158" spans="2:6" x14ac:dyDescent="0.3">
      <c r="B158" s="111" t="s">
        <v>1357</v>
      </c>
      <c r="C158" s="111" t="s">
        <v>2212</v>
      </c>
      <c r="D158" s="111" t="s">
        <v>1357</v>
      </c>
      <c r="E158" s="111" t="s">
        <v>1907</v>
      </c>
      <c r="F158" s="112">
        <v>836</v>
      </c>
    </row>
    <row r="159" spans="2:6" x14ac:dyDescent="0.3">
      <c r="B159" s="111" t="s">
        <v>1358</v>
      </c>
      <c r="C159" s="111" t="s">
        <v>2212</v>
      </c>
      <c r="D159" s="111" t="s">
        <v>1358</v>
      </c>
      <c r="E159" s="111" t="s">
        <v>1908</v>
      </c>
      <c r="F159" s="112">
        <v>1134</v>
      </c>
    </row>
    <row r="160" spans="2:6" x14ac:dyDescent="0.3">
      <c r="B160" s="111" t="s">
        <v>1359</v>
      </c>
      <c r="C160" s="111" t="s">
        <v>2213</v>
      </c>
      <c r="D160" s="111" t="s">
        <v>1359</v>
      </c>
      <c r="E160" s="111" t="s">
        <v>1906</v>
      </c>
      <c r="F160" s="112">
        <v>2876</v>
      </c>
    </row>
    <row r="161" spans="2:6" x14ac:dyDescent="0.3">
      <c r="B161" s="111" t="s">
        <v>1360</v>
      </c>
      <c r="C161" s="111" t="s">
        <v>2213</v>
      </c>
      <c r="D161" s="111" t="s">
        <v>1360</v>
      </c>
      <c r="E161" s="111" t="s">
        <v>1905</v>
      </c>
      <c r="F161" s="112">
        <v>1266</v>
      </c>
    </row>
    <row r="162" spans="2:6" x14ac:dyDescent="0.3">
      <c r="B162" s="111" t="s">
        <v>1361</v>
      </c>
      <c r="C162" s="111" t="s">
        <v>2213</v>
      </c>
      <c r="D162" s="111" t="s">
        <v>1361</v>
      </c>
      <c r="E162" s="111" t="s">
        <v>1910</v>
      </c>
      <c r="F162" s="112">
        <v>3758</v>
      </c>
    </row>
    <row r="163" spans="2:6" x14ac:dyDescent="0.3">
      <c r="B163" s="111" t="s">
        <v>1362</v>
      </c>
      <c r="C163" s="111" t="s">
        <v>2213</v>
      </c>
      <c r="D163" s="111" t="s">
        <v>1362</v>
      </c>
      <c r="E163" s="111" t="s">
        <v>1907</v>
      </c>
      <c r="F163" s="112">
        <v>2412</v>
      </c>
    </row>
    <row r="164" spans="2:6" x14ac:dyDescent="0.3">
      <c r="B164" s="111" t="s">
        <v>1363</v>
      </c>
      <c r="C164" s="111" t="s">
        <v>2213</v>
      </c>
      <c r="D164" s="111" t="s">
        <v>1363</v>
      </c>
      <c r="E164" s="111" t="s">
        <v>1909</v>
      </c>
      <c r="F164" s="112">
        <v>5607</v>
      </c>
    </row>
    <row r="165" spans="2:6" x14ac:dyDescent="0.3">
      <c r="B165" s="111" t="s">
        <v>1364</v>
      </c>
      <c r="C165" s="111" t="s">
        <v>2213</v>
      </c>
      <c r="D165" s="111" t="s">
        <v>1364</v>
      </c>
      <c r="E165" s="111" t="s">
        <v>1908</v>
      </c>
      <c r="F165" s="112">
        <v>3015</v>
      </c>
    </row>
    <row r="166" spans="2:6" x14ac:dyDescent="0.3">
      <c r="B166" s="111" t="s">
        <v>1545</v>
      </c>
      <c r="C166" s="111" t="s">
        <v>2214</v>
      </c>
      <c r="D166" s="111" t="s">
        <v>1545</v>
      </c>
      <c r="E166" s="111" t="s">
        <v>1916</v>
      </c>
      <c r="F166" s="112">
        <v>5025</v>
      </c>
    </row>
    <row r="167" spans="2:6" x14ac:dyDescent="0.3">
      <c r="B167" s="111" t="s">
        <v>1540</v>
      </c>
      <c r="C167" s="111" t="s">
        <v>2214</v>
      </c>
      <c r="D167" s="111" t="s">
        <v>1540</v>
      </c>
      <c r="E167" s="111" t="s">
        <v>1905</v>
      </c>
      <c r="F167" s="112">
        <v>4020</v>
      </c>
    </row>
    <row r="168" spans="2:6" x14ac:dyDescent="0.3">
      <c r="B168" s="111" t="s">
        <v>1544</v>
      </c>
      <c r="C168" s="111" t="s">
        <v>2214</v>
      </c>
      <c r="D168" s="111" t="s">
        <v>1544</v>
      </c>
      <c r="E168" s="111" t="s">
        <v>1917</v>
      </c>
      <c r="F168" s="112">
        <v>8039</v>
      </c>
    </row>
    <row r="169" spans="2:6" x14ac:dyDescent="0.3">
      <c r="B169" s="111" t="s">
        <v>1541</v>
      </c>
      <c r="C169" s="111" t="s">
        <v>2214</v>
      </c>
      <c r="D169" s="111" t="s">
        <v>1541</v>
      </c>
      <c r="E169" s="111" t="s">
        <v>1907</v>
      </c>
      <c r="F169" s="112">
        <v>6431</v>
      </c>
    </row>
    <row r="170" spans="2:6" x14ac:dyDescent="0.3">
      <c r="B170" s="111" t="s">
        <v>1543</v>
      </c>
      <c r="C170" s="111" t="s">
        <v>2214</v>
      </c>
      <c r="D170" s="111" t="s">
        <v>1543</v>
      </c>
      <c r="E170" s="111" t="s">
        <v>1918</v>
      </c>
      <c r="F170" s="112">
        <v>11054</v>
      </c>
    </row>
    <row r="171" spans="2:6" x14ac:dyDescent="0.3">
      <c r="B171" s="111" t="s">
        <v>1542</v>
      </c>
      <c r="C171" s="111" t="s">
        <v>2214</v>
      </c>
      <c r="D171" s="111" t="s">
        <v>1542</v>
      </c>
      <c r="E171" s="111" t="s">
        <v>1908</v>
      </c>
      <c r="F171" s="112">
        <v>8843</v>
      </c>
    </row>
    <row r="172" spans="2:6" x14ac:dyDescent="0.3">
      <c r="B172" s="111" t="s">
        <v>1365</v>
      </c>
      <c r="C172" s="111" t="s">
        <v>2215</v>
      </c>
      <c r="D172" s="111" t="s">
        <v>1365</v>
      </c>
      <c r="E172" s="111" t="s">
        <v>1906</v>
      </c>
      <c r="F172" s="112">
        <v>1105</v>
      </c>
    </row>
    <row r="173" spans="2:6" x14ac:dyDescent="0.3">
      <c r="B173" s="111" t="s">
        <v>1366</v>
      </c>
      <c r="C173" s="111" t="s">
        <v>2215</v>
      </c>
      <c r="D173" s="111" t="s">
        <v>1366</v>
      </c>
      <c r="E173" s="111" t="s">
        <v>1905</v>
      </c>
      <c r="F173" s="112">
        <v>1293</v>
      </c>
    </row>
    <row r="174" spans="2:6" x14ac:dyDescent="0.3">
      <c r="B174" s="111" t="s">
        <v>1367</v>
      </c>
      <c r="C174" s="111" t="s">
        <v>2215</v>
      </c>
      <c r="D174" s="111" t="s">
        <v>1367</v>
      </c>
      <c r="E174" s="111" t="s">
        <v>1907</v>
      </c>
      <c r="F174" s="112">
        <v>1881</v>
      </c>
    </row>
    <row r="175" spans="2:6" x14ac:dyDescent="0.3">
      <c r="B175" s="111" t="s">
        <v>1368</v>
      </c>
      <c r="C175" s="111" t="s">
        <v>2215</v>
      </c>
      <c r="D175" s="111" t="s">
        <v>1368</v>
      </c>
      <c r="E175" s="111" t="s">
        <v>1908</v>
      </c>
      <c r="F175" s="112">
        <v>2234</v>
      </c>
    </row>
    <row r="176" spans="2:6" x14ac:dyDescent="0.3">
      <c r="B176" s="111" t="s">
        <v>1369</v>
      </c>
      <c r="C176" s="111" t="s">
        <v>2216</v>
      </c>
      <c r="D176" s="111" t="s">
        <v>1369</v>
      </c>
      <c r="E176" s="111" t="s">
        <v>1906</v>
      </c>
      <c r="F176" s="112">
        <v>1889</v>
      </c>
    </row>
    <row r="177" spans="2:6" x14ac:dyDescent="0.3">
      <c r="B177" s="111" t="s">
        <v>1370</v>
      </c>
      <c r="C177" s="111" t="s">
        <v>2216</v>
      </c>
      <c r="D177" s="111" t="s">
        <v>1370</v>
      </c>
      <c r="E177" s="111" t="s">
        <v>1905</v>
      </c>
      <c r="F177" s="112">
        <v>1528</v>
      </c>
    </row>
    <row r="178" spans="2:6" x14ac:dyDescent="0.3">
      <c r="B178" s="111" t="s">
        <v>1371</v>
      </c>
      <c r="C178" s="111" t="s">
        <v>2216</v>
      </c>
      <c r="D178" s="111" t="s">
        <v>1371</v>
      </c>
      <c r="E178" s="111" t="s">
        <v>1907</v>
      </c>
      <c r="F178" s="112">
        <v>2116</v>
      </c>
    </row>
    <row r="179" spans="2:6" x14ac:dyDescent="0.3">
      <c r="B179" s="111" t="s">
        <v>1372</v>
      </c>
      <c r="C179" s="111" t="s">
        <v>2216</v>
      </c>
      <c r="D179" s="111" t="s">
        <v>1372</v>
      </c>
      <c r="E179" s="111" t="s">
        <v>1908</v>
      </c>
      <c r="F179" s="112">
        <v>1968</v>
      </c>
    </row>
    <row r="180" spans="2:6" x14ac:dyDescent="0.3">
      <c r="B180" s="111" t="s">
        <v>1950</v>
      </c>
      <c r="C180" s="111" t="s">
        <v>2217</v>
      </c>
      <c r="D180" s="111" t="s">
        <v>1950</v>
      </c>
      <c r="E180" s="111" t="s">
        <v>1905</v>
      </c>
      <c r="F180" s="112">
        <v>1608</v>
      </c>
    </row>
    <row r="181" spans="2:6" x14ac:dyDescent="0.3">
      <c r="B181" s="111" t="s">
        <v>1951</v>
      </c>
      <c r="C181" s="111" t="s">
        <v>2217</v>
      </c>
      <c r="D181" s="111" t="s">
        <v>1951</v>
      </c>
      <c r="E181" s="111" t="s">
        <v>1907</v>
      </c>
      <c r="F181" s="112">
        <v>2573</v>
      </c>
    </row>
    <row r="182" spans="2:6" x14ac:dyDescent="0.3">
      <c r="B182" s="111" t="s">
        <v>1952</v>
      </c>
      <c r="C182" s="111" t="s">
        <v>2217</v>
      </c>
      <c r="D182" s="111" t="s">
        <v>1952</v>
      </c>
      <c r="E182" s="111" t="s">
        <v>1908</v>
      </c>
      <c r="F182" s="112">
        <v>3537</v>
      </c>
    </row>
    <row r="183" spans="2:6" x14ac:dyDescent="0.3">
      <c r="B183" s="111" t="s">
        <v>1373</v>
      </c>
      <c r="C183" s="111" t="s">
        <v>1298</v>
      </c>
      <c r="D183" s="111" t="s">
        <v>1373</v>
      </c>
      <c r="E183" s="111" t="s">
        <v>1906</v>
      </c>
      <c r="F183" s="112">
        <v>2653</v>
      </c>
    </row>
    <row r="184" spans="2:6" x14ac:dyDescent="0.3">
      <c r="B184" s="111" t="s">
        <v>1374</v>
      </c>
      <c r="C184" s="111" t="s">
        <v>1298</v>
      </c>
      <c r="D184" s="111" t="s">
        <v>1374</v>
      </c>
      <c r="E184" s="111" t="s">
        <v>1905</v>
      </c>
      <c r="F184" s="112">
        <v>2130</v>
      </c>
    </row>
    <row r="185" spans="2:6" x14ac:dyDescent="0.3">
      <c r="B185" s="111" t="s">
        <v>1576</v>
      </c>
      <c r="C185" s="111" t="s">
        <v>1298</v>
      </c>
      <c r="D185" s="111" t="s">
        <v>1576</v>
      </c>
      <c r="E185" s="111" t="s">
        <v>1910</v>
      </c>
      <c r="F185" s="112">
        <v>4241</v>
      </c>
    </row>
    <row r="186" spans="2:6" x14ac:dyDescent="0.3">
      <c r="B186" s="111" t="s">
        <v>2218</v>
      </c>
      <c r="C186" s="111" t="s">
        <v>1298</v>
      </c>
      <c r="D186" s="111" t="s">
        <v>2218</v>
      </c>
      <c r="E186" s="111" t="s">
        <v>1910</v>
      </c>
      <c r="F186" s="112">
        <v>4241</v>
      </c>
    </row>
    <row r="187" spans="2:6" x14ac:dyDescent="0.3">
      <c r="B187" s="111" t="s">
        <v>1375</v>
      </c>
      <c r="C187" s="111" t="s">
        <v>1298</v>
      </c>
      <c r="D187" s="111" t="s">
        <v>1375</v>
      </c>
      <c r="E187" s="111" t="s">
        <v>1907</v>
      </c>
      <c r="F187" s="112">
        <v>3397</v>
      </c>
    </row>
    <row r="188" spans="2:6" x14ac:dyDescent="0.3">
      <c r="B188" s="111" t="s">
        <v>1376</v>
      </c>
      <c r="C188" s="111" t="s">
        <v>1298</v>
      </c>
      <c r="D188" s="111" t="s">
        <v>1376</v>
      </c>
      <c r="E188" s="111" t="s">
        <v>1909</v>
      </c>
      <c r="F188" s="112">
        <v>5828</v>
      </c>
    </row>
    <row r="189" spans="2:6" x14ac:dyDescent="0.3">
      <c r="B189" s="111" t="s">
        <v>1377</v>
      </c>
      <c r="C189" s="111" t="s">
        <v>1298</v>
      </c>
      <c r="D189" s="111" t="s">
        <v>1377</v>
      </c>
      <c r="E189" s="111" t="s">
        <v>1908</v>
      </c>
      <c r="F189" s="112">
        <v>4663</v>
      </c>
    </row>
    <row r="190" spans="2:6" x14ac:dyDescent="0.3">
      <c r="B190" s="111" t="s">
        <v>1730</v>
      </c>
      <c r="C190" s="111" t="s">
        <v>1300</v>
      </c>
      <c r="D190" s="111" t="s">
        <v>1730</v>
      </c>
      <c r="E190" s="111" t="s">
        <v>1906</v>
      </c>
      <c r="F190" s="112">
        <v>5306</v>
      </c>
    </row>
    <row r="191" spans="2:6" x14ac:dyDescent="0.3">
      <c r="B191" s="111" t="s">
        <v>1731</v>
      </c>
      <c r="C191" s="111" t="s">
        <v>1300</v>
      </c>
      <c r="D191" s="111" t="s">
        <v>1731</v>
      </c>
      <c r="E191" s="111" t="s">
        <v>1905</v>
      </c>
      <c r="F191" s="112">
        <v>4241</v>
      </c>
    </row>
    <row r="192" spans="2:6" x14ac:dyDescent="0.3">
      <c r="B192" s="111" t="s">
        <v>1732</v>
      </c>
      <c r="C192" s="111" t="s">
        <v>1300</v>
      </c>
      <c r="D192" s="111" t="s">
        <v>1732</v>
      </c>
      <c r="E192" s="111" t="s">
        <v>1910</v>
      </c>
      <c r="F192" s="112">
        <v>8481</v>
      </c>
    </row>
    <row r="193" spans="2:6" x14ac:dyDescent="0.3">
      <c r="B193" s="111" t="s">
        <v>1733</v>
      </c>
      <c r="C193" s="111" t="s">
        <v>1300</v>
      </c>
      <c r="D193" s="111" t="s">
        <v>1733</v>
      </c>
      <c r="E193" s="111" t="s">
        <v>1907</v>
      </c>
      <c r="F193" s="112">
        <v>6793</v>
      </c>
    </row>
    <row r="194" spans="2:6" x14ac:dyDescent="0.3">
      <c r="B194" s="111" t="s">
        <v>1734</v>
      </c>
      <c r="C194" s="111" t="s">
        <v>1300</v>
      </c>
      <c r="D194" s="111" t="s">
        <v>1734</v>
      </c>
      <c r="E194" s="111" t="s">
        <v>1909</v>
      </c>
      <c r="F194" s="112">
        <v>11677</v>
      </c>
    </row>
    <row r="195" spans="2:6" x14ac:dyDescent="0.3">
      <c r="B195" s="111" t="s">
        <v>1735</v>
      </c>
      <c r="C195" s="111" t="s">
        <v>1300</v>
      </c>
      <c r="D195" s="111" t="s">
        <v>1735</v>
      </c>
      <c r="E195" s="111" t="s">
        <v>1908</v>
      </c>
      <c r="F195" s="112">
        <v>9346</v>
      </c>
    </row>
    <row r="196" spans="2:6" x14ac:dyDescent="0.3">
      <c r="B196" s="111" t="s">
        <v>1736</v>
      </c>
      <c r="C196" s="111" t="s">
        <v>1707</v>
      </c>
      <c r="D196" s="111" t="s">
        <v>1736</v>
      </c>
      <c r="E196" s="111" t="s">
        <v>1905</v>
      </c>
      <c r="F196" s="112">
        <v>1881</v>
      </c>
    </row>
    <row r="197" spans="2:6" x14ac:dyDescent="0.3">
      <c r="B197" s="111" t="s">
        <v>1737</v>
      </c>
      <c r="C197" s="111" t="s">
        <v>1707</v>
      </c>
      <c r="D197" s="111" t="s">
        <v>1737</v>
      </c>
      <c r="E197" s="111" t="s">
        <v>1907</v>
      </c>
      <c r="F197" s="112">
        <v>2469</v>
      </c>
    </row>
    <row r="198" spans="2:6" x14ac:dyDescent="0.3">
      <c r="B198" s="111" t="s">
        <v>1738</v>
      </c>
      <c r="C198" s="111" t="s">
        <v>1707</v>
      </c>
      <c r="D198" s="111" t="s">
        <v>1738</v>
      </c>
      <c r="E198" s="111" t="s">
        <v>1908</v>
      </c>
      <c r="F198" s="112">
        <v>3057</v>
      </c>
    </row>
    <row r="199" spans="2:6" x14ac:dyDescent="0.3">
      <c r="B199" s="111" t="s">
        <v>1378</v>
      </c>
      <c r="C199" s="111" t="s">
        <v>1919</v>
      </c>
      <c r="D199" s="111" t="s">
        <v>1378</v>
      </c>
      <c r="E199" s="111" t="s">
        <v>1906</v>
      </c>
      <c r="F199" s="112">
        <v>5627</v>
      </c>
    </row>
    <row r="200" spans="2:6" x14ac:dyDescent="0.3">
      <c r="B200" s="111" t="s">
        <v>1379</v>
      </c>
      <c r="C200" s="111" t="s">
        <v>1919</v>
      </c>
      <c r="D200" s="111" t="s">
        <v>1379</v>
      </c>
      <c r="E200" s="111" t="s">
        <v>1905</v>
      </c>
      <c r="F200" s="112">
        <v>2822</v>
      </c>
    </row>
    <row r="201" spans="2:6" x14ac:dyDescent="0.3">
      <c r="B201" s="111" t="s">
        <v>1380</v>
      </c>
      <c r="C201" s="111" t="s">
        <v>1919</v>
      </c>
      <c r="D201" s="111" t="s">
        <v>1380</v>
      </c>
      <c r="E201" s="111" t="s">
        <v>1910</v>
      </c>
      <c r="F201" s="112">
        <v>7758</v>
      </c>
    </row>
    <row r="202" spans="2:6" x14ac:dyDescent="0.3">
      <c r="B202" s="111" t="s">
        <v>1381</v>
      </c>
      <c r="C202" s="111" t="s">
        <v>1919</v>
      </c>
      <c r="D202" s="111" t="s">
        <v>1381</v>
      </c>
      <c r="E202" s="111" t="s">
        <v>1907</v>
      </c>
      <c r="F202" s="112">
        <v>3880</v>
      </c>
    </row>
    <row r="203" spans="2:6" x14ac:dyDescent="0.3">
      <c r="B203" s="111" t="s">
        <v>1382</v>
      </c>
      <c r="C203" s="111" t="s">
        <v>1919</v>
      </c>
      <c r="D203" s="111" t="s">
        <v>1382</v>
      </c>
      <c r="E203" s="111" t="s">
        <v>1909</v>
      </c>
      <c r="F203" s="112">
        <v>9868</v>
      </c>
    </row>
    <row r="204" spans="2:6" x14ac:dyDescent="0.3">
      <c r="B204" s="111" t="s">
        <v>1383</v>
      </c>
      <c r="C204" s="111" t="s">
        <v>1919</v>
      </c>
      <c r="D204" s="111" t="s">
        <v>1383</v>
      </c>
      <c r="E204" s="111" t="s">
        <v>1908</v>
      </c>
      <c r="F204" s="112">
        <v>4938</v>
      </c>
    </row>
    <row r="205" spans="2:6" x14ac:dyDescent="0.3">
      <c r="B205" s="111" t="s">
        <v>1384</v>
      </c>
      <c r="C205" s="111" t="s">
        <v>1305</v>
      </c>
      <c r="D205" s="111" t="s">
        <v>1384</v>
      </c>
      <c r="E205" s="111" t="s">
        <v>1906</v>
      </c>
      <c r="F205" s="112">
        <v>5644</v>
      </c>
    </row>
    <row r="206" spans="2:6" x14ac:dyDescent="0.3">
      <c r="B206" s="111" t="s">
        <v>1385</v>
      </c>
      <c r="C206" s="111" t="s">
        <v>1305</v>
      </c>
      <c r="D206" s="111" t="s">
        <v>1385</v>
      </c>
      <c r="E206" s="111" t="s">
        <v>1905</v>
      </c>
      <c r="F206" s="112">
        <v>2822</v>
      </c>
    </row>
    <row r="207" spans="2:6" x14ac:dyDescent="0.3">
      <c r="B207" s="111" t="s">
        <v>1386</v>
      </c>
      <c r="C207" s="111" t="s">
        <v>1305</v>
      </c>
      <c r="D207" s="111" t="s">
        <v>1386</v>
      </c>
      <c r="E207" s="111" t="s">
        <v>1910</v>
      </c>
      <c r="F207" s="112">
        <v>7760</v>
      </c>
    </row>
    <row r="208" spans="2:6" x14ac:dyDescent="0.3">
      <c r="B208" s="111" t="s">
        <v>1387</v>
      </c>
      <c r="C208" s="111" t="s">
        <v>1305</v>
      </c>
      <c r="D208" s="111" t="s">
        <v>1387</v>
      </c>
      <c r="E208" s="111" t="s">
        <v>1907</v>
      </c>
      <c r="F208" s="112">
        <v>3417</v>
      </c>
    </row>
    <row r="209" spans="2:6" x14ac:dyDescent="0.3">
      <c r="B209" s="111" t="s">
        <v>1388</v>
      </c>
      <c r="C209" s="111" t="s">
        <v>1305</v>
      </c>
      <c r="D209" s="111" t="s">
        <v>1388</v>
      </c>
      <c r="E209" s="111" t="s">
        <v>1909</v>
      </c>
      <c r="F209" s="112">
        <v>9876</v>
      </c>
    </row>
    <row r="210" spans="2:6" x14ac:dyDescent="0.3">
      <c r="B210" s="111" t="s">
        <v>1389</v>
      </c>
      <c r="C210" s="111" t="s">
        <v>1305</v>
      </c>
      <c r="D210" s="111" t="s">
        <v>1389</v>
      </c>
      <c r="E210" s="111" t="s">
        <v>1908</v>
      </c>
      <c r="F210" s="112">
        <v>4938</v>
      </c>
    </row>
    <row r="211" spans="2:6" x14ac:dyDescent="0.3">
      <c r="B211" s="111" t="s">
        <v>1578</v>
      </c>
      <c r="C211" s="111" t="s">
        <v>1307</v>
      </c>
      <c r="D211" s="111" t="s">
        <v>1578</v>
      </c>
      <c r="E211" s="111" t="s">
        <v>1905</v>
      </c>
      <c r="F211" s="112">
        <v>3718</v>
      </c>
    </row>
    <row r="212" spans="2:6" x14ac:dyDescent="0.3">
      <c r="B212" s="111" t="s">
        <v>1579</v>
      </c>
      <c r="C212" s="111" t="s">
        <v>1307</v>
      </c>
      <c r="D212" s="111" t="s">
        <v>1579</v>
      </c>
      <c r="E212" s="111" t="s">
        <v>1910</v>
      </c>
      <c r="F212" s="112">
        <v>7436</v>
      </c>
    </row>
    <row r="213" spans="2:6" x14ac:dyDescent="0.3">
      <c r="B213" s="111" t="s">
        <v>1580</v>
      </c>
      <c r="C213" s="111" t="s">
        <v>1307</v>
      </c>
      <c r="D213" s="111" t="s">
        <v>1580</v>
      </c>
      <c r="E213" s="111" t="s">
        <v>1907</v>
      </c>
      <c r="F213" s="112">
        <v>5949</v>
      </c>
    </row>
    <row r="214" spans="2:6" x14ac:dyDescent="0.3">
      <c r="B214" s="111" t="s">
        <v>1581</v>
      </c>
      <c r="C214" s="111" t="s">
        <v>1307</v>
      </c>
      <c r="D214" s="111" t="s">
        <v>1581</v>
      </c>
      <c r="E214" s="111" t="s">
        <v>1909</v>
      </c>
      <c r="F214" s="112">
        <v>10210</v>
      </c>
    </row>
    <row r="215" spans="2:6" x14ac:dyDescent="0.3">
      <c r="B215" s="111" t="s">
        <v>1582</v>
      </c>
      <c r="C215" s="111" t="s">
        <v>1307</v>
      </c>
      <c r="D215" s="111" t="s">
        <v>1582</v>
      </c>
      <c r="E215" s="111" t="s">
        <v>1908</v>
      </c>
      <c r="F215" s="112">
        <v>8180</v>
      </c>
    </row>
    <row r="216" spans="2:6" x14ac:dyDescent="0.3">
      <c r="B216" s="111" t="s">
        <v>1577</v>
      </c>
      <c r="C216" s="111" t="s">
        <v>1307</v>
      </c>
      <c r="D216" s="111" t="s">
        <v>1577</v>
      </c>
      <c r="E216" s="111" t="s">
        <v>1906</v>
      </c>
      <c r="F216" s="112">
        <v>4643</v>
      </c>
    </row>
    <row r="217" spans="2:6" x14ac:dyDescent="0.3">
      <c r="B217" s="111" t="s">
        <v>2219</v>
      </c>
      <c r="C217" s="111" t="s">
        <v>1937</v>
      </c>
      <c r="D217" s="111" t="s">
        <v>2219</v>
      </c>
      <c r="E217" s="111" t="s">
        <v>1906</v>
      </c>
      <c r="F217" s="112">
        <v>3577</v>
      </c>
    </row>
    <row r="218" spans="2:6" x14ac:dyDescent="0.3">
      <c r="B218" s="111" t="s">
        <v>2220</v>
      </c>
      <c r="C218" s="111" t="s">
        <v>1937</v>
      </c>
      <c r="D218" s="111" t="s">
        <v>2220</v>
      </c>
      <c r="E218" s="111" t="s">
        <v>1905</v>
      </c>
      <c r="F218" s="112">
        <v>2693</v>
      </c>
    </row>
    <row r="219" spans="2:6" x14ac:dyDescent="0.3">
      <c r="B219" s="111" t="s">
        <v>2221</v>
      </c>
      <c r="C219" s="111" t="s">
        <v>1937</v>
      </c>
      <c r="D219" s="111" t="s">
        <v>2221</v>
      </c>
      <c r="E219" s="111" t="s">
        <v>1910</v>
      </c>
      <c r="F219" s="112">
        <v>5708</v>
      </c>
    </row>
    <row r="220" spans="2:6" x14ac:dyDescent="0.3">
      <c r="B220" s="111" t="s">
        <v>2222</v>
      </c>
      <c r="C220" s="111" t="s">
        <v>1937</v>
      </c>
      <c r="D220" s="111" t="s">
        <v>2222</v>
      </c>
      <c r="E220" s="111" t="s">
        <v>1907</v>
      </c>
      <c r="F220" s="112">
        <v>4301</v>
      </c>
    </row>
    <row r="221" spans="2:6" x14ac:dyDescent="0.3">
      <c r="B221" s="111" t="s">
        <v>2223</v>
      </c>
      <c r="C221" s="111" t="s">
        <v>1937</v>
      </c>
      <c r="D221" s="111" t="s">
        <v>2223</v>
      </c>
      <c r="E221" s="111" t="s">
        <v>1909</v>
      </c>
      <c r="F221" s="112">
        <v>7497</v>
      </c>
    </row>
    <row r="222" spans="2:6" x14ac:dyDescent="0.3">
      <c r="B222" s="111" t="s">
        <v>2224</v>
      </c>
      <c r="C222" s="111" t="s">
        <v>1937</v>
      </c>
      <c r="D222" s="111" t="s">
        <v>2224</v>
      </c>
      <c r="E222" s="111" t="s">
        <v>1908</v>
      </c>
      <c r="F222" s="112">
        <v>5627</v>
      </c>
    </row>
    <row r="223" spans="2:6" x14ac:dyDescent="0.3">
      <c r="B223" s="111" t="s">
        <v>1920</v>
      </c>
      <c r="C223" s="111" t="s">
        <v>1309</v>
      </c>
      <c r="D223" s="111" t="s">
        <v>1920</v>
      </c>
      <c r="E223" s="111" t="s">
        <v>1921</v>
      </c>
      <c r="F223" s="112">
        <v>3477</v>
      </c>
    </row>
    <row r="224" spans="2:6" x14ac:dyDescent="0.3">
      <c r="B224" s="111" t="s">
        <v>1390</v>
      </c>
      <c r="C224" s="111" t="s">
        <v>1309</v>
      </c>
      <c r="D224" s="111" t="s">
        <v>1390</v>
      </c>
      <c r="E224" s="111" t="s">
        <v>1906</v>
      </c>
      <c r="F224" s="112">
        <v>6070</v>
      </c>
    </row>
    <row r="225" spans="2:6" x14ac:dyDescent="0.3">
      <c r="B225" s="111" t="s">
        <v>1391</v>
      </c>
      <c r="C225" s="111" t="s">
        <v>1309</v>
      </c>
      <c r="D225" s="111" t="s">
        <v>1391</v>
      </c>
      <c r="E225" s="111" t="s">
        <v>1905</v>
      </c>
      <c r="F225" s="112">
        <v>3292</v>
      </c>
    </row>
    <row r="226" spans="2:6" x14ac:dyDescent="0.3">
      <c r="B226" s="111" t="s">
        <v>1392</v>
      </c>
      <c r="C226" s="111" t="s">
        <v>1309</v>
      </c>
      <c r="D226" s="111" t="s">
        <v>1392</v>
      </c>
      <c r="E226" s="111" t="s">
        <v>1910</v>
      </c>
      <c r="F226" s="112">
        <v>8180</v>
      </c>
    </row>
    <row r="227" spans="2:6" x14ac:dyDescent="0.3">
      <c r="B227" s="111" t="s">
        <v>1393</v>
      </c>
      <c r="C227" s="111" t="s">
        <v>1309</v>
      </c>
      <c r="D227" s="111" t="s">
        <v>1393</v>
      </c>
      <c r="E227" s="111" t="s">
        <v>1907</v>
      </c>
      <c r="F227" s="112">
        <v>4468</v>
      </c>
    </row>
    <row r="228" spans="2:6" x14ac:dyDescent="0.3">
      <c r="B228" s="111" t="s">
        <v>1394</v>
      </c>
      <c r="C228" s="111" t="s">
        <v>1309</v>
      </c>
      <c r="D228" s="111" t="s">
        <v>1394</v>
      </c>
      <c r="E228" s="111" t="s">
        <v>1909</v>
      </c>
      <c r="F228" s="112">
        <v>12159</v>
      </c>
    </row>
    <row r="229" spans="2:6" x14ac:dyDescent="0.3">
      <c r="B229" s="111" t="s">
        <v>1395</v>
      </c>
      <c r="C229" s="111" t="s">
        <v>1309</v>
      </c>
      <c r="D229" s="111" t="s">
        <v>1395</v>
      </c>
      <c r="E229" s="111" t="s">
        <v>1908</v>
      </c>
      <c r="F229" s="112">
        <v>5408</v>
      </c>
    </row>
    <row r="230" spans="2:6" x14ac:dyDescent="0.3">
      <c r="B230" s="111" t="s">
        <v>1396</v>
      </c>
      <c r="C230" s="111" t="s">
        <v>1311</v>
      </c>
      <c r="D230" s="111" t="s">
        <v>1396</v>
      </c>
      <c r="E230" s="111" t="s">
        <v>1906</v>
      </c>
      <c r="F230" s="112">
        <v>7290</v>
      </c>
    </row>
    <row r="231" spans="2:6" x14ac:dyDescent="0.3">
      <c r="B231" s="111" t="s">
        <v>1397</v>
      </c>
      <c r="C231" s="111" t="s">
        <v>1311</v>
      </c>
      <c r="D231" s="111" t="s">
        <v>1397</v>
      </c>
      <c r="E231" s="111" t="s">
        <v>1905</v>
      </c>
      <c r="F231" s="112">
        <v>4585</v>
      </c>
    </row>
    <row r="232" spans="2:6" x14ac:dyDescent="0.3">
      <c r="B232" s="111" t="s">
        <v>1398</v>
      </c>
      <c r="C232" s="111" t="s">
        <v>1311</v>
      </c>
      <c r="D232" s="111" t="s">
        <v>1398</v>
      </c>
      <c r="E232" s="111" t="s">
        <v>1910</v>
      </c>
      <c r="F232" s="112">
        <v>9876</v>
      </c>
    </row>
    <row r="233" spans="2:6" x14ac:dyDescent="0.3">
      <c r="B233" s="111" t="s">
        <v>1399</v>
      </c>
      <c r="C233" s="111" t="s">
        <v>1311</v>
      </c>
      <c r="D233" s="111" t="s">
        <v>1399</v>
      </c>
      <c r="E233" s="111" t="s">
        <v>1907</v>
      </c>
      <c r="F233" s="112">
        <v>6114</v>
      </c>
    </row>
    <row r="234" spans="2:6" x14ac:dyDescent="0.3">
      <c r="B234" s="111" t="s">
        <v>1400</v>
      </c>
      <c r="C234" s="111" t="s">
        <v>1311</v>
      </c>
      <c r="D234" s="111" t="s">
        <v>1400</v>
      </c>
      <c r="E234" s="111" t="s">
        <v>1909</v>
      </c>
      <c r="F234" s="112">
        <v>11717</v>
      </c>
    </row>
    <row r="235" spans="2:6" x14ac:dyDescent="0.3">
      <c r="B235" s="111" t="s">
        <v>1401</v>
      </c>
      <c r="C235" s="111" t="s">
        <v>1311</v>
      </c>
      <c r="D235" s="111" t="s">
        <v>1401</v>
      </c>
      <c r="E235" s="111" t="s">
        <v>1908</v>
      </c>
      <c r="F235" s="112">
        <v>7760</v>
      </c>
    </row>
    <row r="236" spans="2:6" x14ac:dyDescent="0.3">
      <c r="B236" s="111" t="s">
        <v>1403</v>
      </c>
      <c r="C236" s="111" t="s">
        <v>1402</v>
      </c>
      <c r="D236" s="111" t="s">
        <v>1403</v>
      </c>
      <c r="E236" s="111" t="s">
        <v>1906</v>
      </c>
      <c r="F236" s="112">
        <v>6431</v>
      </c>
    </row>
    <row r="237" spans="2:6" x14ac:dyDescent="0.3">
      <c r="B237" s="111" t="s">
        <v>1404</v>
      </c>
      <c r="C237" s="111" t="s">
        <v>1402</v>
      </c>
      <c r="D237" s="111" t="s">
        <v>1404</v>
      </c>
      <c r="E237" s="111" t="s">
        <v>1905</v>
      </c>
      <c r="F237" s="112">
        <v>4020</v>
      </c>
    </row>
    <row r="238" spans="2:6" x14ac:dyDescent="0.3">
      <c r="B238" s="111" t="s">
        <v>1405</v>
      </c>
      <c r="C238" s="111" t="s">
        <v>1402</v>
      </c>
      <c r="D238" s="111" t="s">
        <v>1405</v>
      </c>
      <c r="E238" s="111" t="s">
        <v>1910</v>
      </c>
      <c r="F238" s="112">
        <v>8642</v>
      </c>
    </row>
    <row r="239" spans="2:6" x14ac:dyDescent="0.3">
      <c r="B239" s="111" t="s">
        <v>1406</v>
      </c>
      <c r="C239" s="111" t="s">
        <v>1402</v>
      </c>
      <c r="D239" s="111" t="s">
        <v>1406</v>
      </c>
      <c r="E239" s="111" t="s">
        <v>1907</v>
      </c>
      <c r="F239" s="112">
        <v>5426</v>
      </c>
    </row>
    <row r="240" spans="2:6" x14ac:dyDescent="0.3">
      <c r="B240" s="111" t="s">
        <v>1407</v>
      </c>
      <c r="C240" s="111" t="s">
        <v>1402</v>
      </c>
      <c r="D240" s="111" t="s">
        <v>1407</v>
      </c>
      <c r="E240" s="111" t="s">
        <v>1909</v>
      </c>
      <c r="F240" s="112">
        <v>11054</v>
      </c>
    </row>
    <row r="241" spans="2:6" x14ac:dyDescent="0.3">
      <c r="B241" s="111" t="s">
        <v>1408</v>
      </c>
      <c r="C241" s="111" t="s">
        <v>1402</v>
      </c>
      <c r="D241" s="111" t="s">
        <v>1408</v>
      </c>
      <c r="E241" s="111" t="s">
        <v>1908</v>
      </c>
      <c r="F241" s="112">
        <v>6833</v>
      </c>
    </row>
    <row r="242" spans="2:6" x14ac:dyDescent="0.3">
      <c r="B242" s="111" t="s">
        <v>1409</v>
      </c>
      <c r="C242" s="111" t="s">
        <v>1315</v>
      </c>
      <c r="D242" s="111" t="s">
        <v>1409</v>
      </c>
      <c r="E242" s="111" t="s">
        <v>1907</v>
      </c>
      <c r="F242" s="112">
        <v>7034</v>
      </c>
    </row>
    <row r="243" spans="2:6" x14ac:dyDescent="0.3">
      <c r="B243" s="111" t="s">
        <v>1410</v>
      </c>
      <c r="C243" s="111" t="s">
        <v>2225</v>
      </c>
      <c r="D243" s="111" t="s">
        <v>1410</v>
      </c>
      <c r="E243" s="111" t="s">
        <v>1906</v>
      </c>
      <c r="F243" s="112">
        <v>8441</v>
      </c>
    </row>
    <row r="244" spans="2:6" x14ac:dyDescent="0.3">
      <c r="B244" s="111" t="s">
        <v>1411</v>
      </c>
      <c r="C244" s="111" t="s">
        <v>2225</v>
      </c>
      <c r="D244" s="111" t="s">
        <v>1411</v>
      </c>
      <c r="E244" s="111" t="s">
        <v>1905</v>
      </c>
      <c r="F244" s="112">
        <v>5225</v>
      </c>
    </row>
    <row r="245" spans="2:6" x14ac:dyDescent="0.3">
      <c r="B245" s="111" t="s">
        <v>1412</v>
      </c>
      <c r="C245" s="111" t="s">
        <v>2225</v>
      </c>
      <c r="D245" s="111" t="s">
        <v>1412</v>
      </c>
      <c r="E245" s="111" t="s">
        <v>1910</v>
      </c>
      <c r="F245" s="112">
        <v>11255</v>
      </c>
    </row>
    <row r="246" spans="2:6" x14ac:dyDescent="0.3">
      <c r="B246" s="111" t="s">
        <v>1413</v>
      </c>
      <c r="C246" s="111" t="s">
        <v>2225</v>
      </c>
      <c r="D246" s="111" t="s">
        <v>1413</v>
      </c>
      <c r="E246" s="111" t="s">
        <v>1909</v>
      </c>
      <c r="F246" s="112">
        <v>14270</v>
      </c>
    </row>
    <row r="247" spans="2:6" x14ac:dyDescent="0.3">
      <c r="B247" s="111" t="s">
        <v>1414</v>
      </c>
      <c r="C247" s="111" t="s">
        <v>2225</v>
      </c>
      <c r="D247" s="111" t="s">
        <v>1414</v>
      </c>
      <c r="E247" s="111" t="s">
        <v>1908</v>
      </c>
      <c r="F247" s="112">
        <v>9044</v>
      </c>
    </row>
    <row r="248" spans="2:6" x14ac:dyDescent="0.3">
      <c r="B248" s="111" t="s">
        <v>1420</v>
      </c>
      <c r="C248" s="111" t="s">
        <v>1317</v>
      </c>
      <c r="D248" s="111" t="s">
        <v>1420</v>
      </c>
      <c r="E248" s="111" t="s">
        <v>1906</v>
      </c>
      <c r="F248" s="112">
        <v>2136</v>
      </c>
    </row>
    <row r="249" spans="2:6" x14ac:dyDescent="0.3">
      <c r="B249" s="111" t="s">
        <v>1415</v>
      </c>
      <c r="C249" s="111" t="s">
        <v>1317</v>
      </c>
      <c r="D249" s="111" t="s">
        <v>1415</v>
      </c>
      <c r="E249" s="111" t="s">
        <v>1905</v>
      </c>
      <c r="F249" s="112">
        <v>1881</v>
      </c>
    </row>
    <row r="250" spans="2:6" x14ac:dyDescent="0.3">
      <c r="B250" s="111" t="s">
        <v>1416</v>
      </c>
      <c r="C250" s="111" t="s">
        <v>1317</v>
      </c>
      <c r="D250" s="111" t="s">
        <v>1416</v>
      </c>
      <c r="E250" s="111" t="s">
        <v>1910</v>
      </c>
      <c r="F250" s="112">
        <v>2794</v>
      </c>
    </row>
    <row r="251" spans="2:6" x14ac:dyDescent="0.3">
      <c r="B251" s="111" t="s">
        <v>1417</v>
      </c>
      <c r="C251" s="111" t="s">
        <v>1317</v>
      </c>
      <c r="D251" s="111" t="s">
        <v>1417</v>
      </c>
      <c r="E251" s="111" t="s">
        <v>1907</v>
      </c>
      <c r="F251" s="112">
        <v>2469</v>
      </c>
    </row>
    <row r="252" spans="2:6" x14ac:dyDescent="0.3">
      <c r="B252" s="111" t="s">
        <v>1418</v>
      </c>
      <c r="C252" s="111" t="s">
        <v>1317</v>
      </c>
      <c r="D252" s="111" t="s">
        <v>1418</v>
      </c>
      <c r="E252" s="111" t="s">
        <v>1909</v>
      </c>
      <c r="F252" s="112">
        <v>4100</v>
      </c>
    </row>
    <row r="253" spans="2:6" x14ac:dyDescent="0.3">
      <c r="B253" s="111" t="s">
        <v>1419</v>
      </c>
      <c r="C253" s="111" t="s">
        <v>1317</v>
      </c>
      <c r="D253" s="111" t="s">
        <v>1419</v>
      </c>
      <c r="E253" s="111" t="s">
        <v>1908</v>
      </c>
      <c r="F253" s="112">
        <v>3057</v>
      </c>
    </row>
    <row r="254" spans="2:6" x14ac:dyDescent="0.3">
      <c r="B254" s="111" t="s">
        <v>1423</v>
      </c>
      <c r="C254" s="111" t="s">
        <v>1319</v>
      </c>
      <c r="D254" s="111" t="s">
        <v>1423</v>
      </c>
      <c r="E254" s="111" t="s">
        <v>1905</v>
      </c>
      <c r="F254" s="112">
        <v>1881</v>
      </c>
    </row>
    <row r="255" spans="2:6" x14ac:dyDescent="0.3">
      <c r="B255" s="111" t="s">
        <v>1421</v>
      </c>
      <c r="C255" s="111" t="s">
        <v>1319</v>
      </c>
      <c r="D255" s="111" t="s">
        <v>1421</v>
      </c>
      <c r="E255" s="111" t="s">
        <v>1907</v>
      </c>
      <c r="F255" s="112">
        <v>2469</v>
      </c>
    </row>
    <row r="256" spans="2:6" x14ac:dyDescent="0.3">
      <c r="B256" s="111" t="s">
        <v>1422</v>
      </c>
      <c r="C256" s="111" t="s">
        <v>1319</v>
      </c>
      <c r="D256" s="111" t="s">
        <v>1422</v>
      </c>
      <c r="E256" s="111" t="s">
        <v>1908</v>
      </c>
      <c r="F256" s="112">
        <v>3057</v>
      </c>
    </row>
    <row r="257" spans="2:6" x14ac:dyDescent="0.3">
      <c r="B257" s="111" t="s">
        <v>1426</v>
      </c>
      <c r="C257" s="111" t="s">
        <v>1424</v>
      </c>
      <c r="D257" s="111" t="s">
        <v>1426</v>
      </c>
      <c r="E257" s="111" t="s">
        <v>1916</v>
      </c>
      <c r="F257" s="112">
        <v>6702</v>
      </c>
    </row>
    <row r="258" spans="2:6" x14ac:dyDescent="0.3">
      <c r="B258" s="111" t="s">
        <v>1425</v>
      </c>
      <c r="C258" s="111" t="s">
        <v>1424</v>
      </c>
      <c r="D258" s="111" t="s">
        <v>1425</v>
      </c>
      <c r="E258" s="111" t="s">
        <v>1905</v>
      </c>
      <c r="F258" s="112">
        <v>3292</v>
      </c>
    </row>
    <row r="259" spans="2:6" x14ac:dyDescent="0.3">
      <c r="B259" s="111" t="s">
        <v>1427</v>
      </c>
      <c r="C259" s="111" t="s">
        <v>1424</v>
      </c>
      <c r="D259" s="111" t="s">
        <v>1427</v>
      </c>
      <c r="E259" s="111" t="s">
        <v>1910</v>
      </c>
      <c r="F259" s="112">
        <v>9053</v>
      </c>
    </row>
    <row r="260" spans="2:6" x14ac:dyDescent="0.3">
      <c r="B260" s="111" t="s">
        <v>1428</v>
      </c>
      <c r="C260" s="111" t="s">
        <v>1424</v>
      </c>
      <c r="D260" s="111" t="s">
        <v>1428</v>
      </c>
      <c r="E260" s="111" t="s">
        <v>1907</v>
      </c>
      <c r="F260" s="112">
        <v>5267</v>
      </c>
    </row>
    <row r="261" spans="2:6" x14ac:dyDescent="0.3">
      <c r="B261" s="111" t="s">
        <v>1429</v>
      </c>
      <c r="C261" s="111" t="s">
        <v>1424</v>
      </c>
      <c r="D261" s="111" t="s">
        <v>1429</v>
      </c>
      <c r="E261" s="111" t="s">
        <v>1909</v>
      </c>
      <c r="F261" s="112">
        <v>11405</v>
      </c>
    </row>
    <row r="262" spans="2:6" x14ac:dyDescent="0.3">
      <c r="B262" s="111" t="s">
        <v>1430</v>
      </c>
      <c r="C262" s="111" t="s">
        <v>1424</v>
      </c>
      <c r="D262" s="111" t="s">
        <v>1430</v>
      </c>
      <c r="E262" s="111" t="s">
        <v>1908</v>
      </c>
      <c r="F262" s="112">
        <v>7901</v>
      </c>
    </row>
    <row r="263" spans="2:6" x14ac:dyDescent="0.3">
      <c r="B263" s="111" t="s">
        <v>1433</v>
      </c>
      <c r="C263" s="111" t="s">
        <v>1431</v>
      </c>
      <c r="D263" s="111" t="s">
        <v>1433</v>
      </c>
      <c r="E263" s="111" t="s">
        <v>1916</v>
      </c>
      <c r="F263" s="112">
        <v>7642</v>
      </c>
    </row>
    <row r="264" spans="2:6" x14ac:dyDescent="0.3">
      <c r="B264" s="111" t="s">
        <v>1432</v>
      </c>
      <c r="C264" s="111" t="s">
        <v>1431</v>
      </c>
      <c r="D264" s="111" t="s">
        <v>1432</v>
      </c>
      <c r="E264" s="111" t="s">
        <v>1905</v>
      </c>
      <c r="F264" s="112">
        <v>3880</v>
      </c>
    </row>
    <row r="265" spans="2:6" x14ac:dyDescent="0.3">
      <c r="B265" s="111" t="s">
        <v>1434</v>
      </c>
      <c r="C265" s="111" t="s">
        <v>1431</v>
      </c>
      <c r="D265" s="111" t="s">
        <v>1434</v>
      </c>
      <c r="E265" s="111" t="s">
        <v>1910</v>
      </c>
      <c r="F265" s="112">
        <v>10346</v>
      </c>
    </row>
    <row r="266" spans="2:6" x14ac:dyDescent="0.3">
      <c r="B266" s="111" t="s">
        <v>1435</v>
      </c>
      <c r="C266" s="111" t="s">
        <v>1431</v>
      </c>
      <c r="D266" s="111" t="s">
        <v>1435</v>
      </c>
      <c r="E266" s="111" t="s">
        <v>1907</v>
      </c>
      <c r="F266" s="112">
        <v>6208</v>
      </c>
    </row>
    <row r="267" spans="2:6" x14ac:dyDescent="0.3">
      <c r="B267" s="111" t="s">
        <v>1436</v>
      </c>
      <c r="C267" s="111" t="s">
        <v>1431</v>
      </c>
      <c r="D267" s="111" t="s">
        <v>1436</v>
      </c>
      <c r="E267" s="111" t="s">
        <v>1909</v>
      </c>
      <c r="F267" s="112">
        <v>12933</v>
      </c>
    </row>
    <row r="268" spans="2:6" x14ac:dyDescent="0.3">
      <c r="B268" s="111" t="s">
        <v>1437</v>
      </c>
      <c r="C268" s="111" t="s">
        <v>1431</v>
      </c>
      <c r="D268" s="111" t="s">
        <v>1437</v>
      </c>
      <c r="E268" s="111" t="s">
        <v>1908</v>
      </c>
      <c r="F268" s="112">
        <v>9312</v>
      </c>
    </row>
    <row r="269" spans="2:6" x14ac:dyDescent="0.3">
      <c r="B269" s="111" t="s">
        <v>1922</v>
      </c>
      <c r="C269" s="111" t="s">
        <v>1438</v>
      </c>
      <c r="D269" s="111" t="s">
        <v>1922</v>
      </c>
      <c r="E269" s="111" t="s">
        <v>2156</v>
      </c>
      <c r="F269" s="112">
        <v>675</v>
      </c>
    </row>
    <row r="270" spans="2:6" x14ac:dyDescent="0.3">
      <c r="B270" s="111" t="s">
        <v>1439</v>
      </c>
      <c r="C270" s="111" t="s">
        <v>1438</v>
      </c>
      <c r="D270" s="111" t="s">
        <v>1439</v>
      </c>
      <c r="E270" s="111" t="s">
        <v>1906</v>
      </c>
      <c r="F270" s="112">
        <v>9044</v>
      </c>
    </row>
    <row r="271" spans="2:6" x14ac:dyDescent="0.3">
      <c r="B271" s="111" t="s">
        <v>1440</v>
      </c>
      <c r="C271" s="111" t="s">
        <v>1438</v>
      </c>
      <c r="D271" s="111" t="s">
        <v>1440</v>
      </c>
      <c r="E271" s="111" t="s">
        <v>1905</v>
      </c>
      <c r="F271" s="112">
        <v>5644</v>
      </c>
    </row>
    <row r="272" spans="2:6" x14ac:dyDescent="0.3">
      <c r="B272" s="111" t="s">
        <v>1441</v>
      </c>
      <c r="C272" s="111" t="s">
        <v>1438</v>
      </c>
      <c r="D272" s="111" t="s">
        <v>1441</v>
      </c>
      <c r="E272" s="111" t="s">
        <v>1910</v>
      </c>
      <c r="F272" s="112">
        <v>15520</v>
      </c>
    </row>
    <row r="273" spans="2:6" x14ac:dyDescent="0.3">
      <c r="B273" s="111" t="s">
        <v>1442</v>
      </c>
      <c r="C273" s="111" t="s">
        <v>1438</v>
      </c>
      <c r="D273" s="111" t="s">
        <v>1442</v>
      </c>
      <c r="E273" s="111" t="s">
        <v>1907</v>
      </c>
      <c r="F273" s="112">
        <v>9030</v>
      </c>
    </row>
    <row r="274" spans="2:6" x14ac:dyDescent="0.3">
      <c r="B274" s="111" t="s">
        <v>1443</v>
      </c>
      <c r="C274" s="111" t="s">
        <v>1438</v>
      </c>
      <c r="D274" s="111" t="s">
        <v>1443</v>
      </c>
      <c r="E274" s="111" t="s">
        <v>1909</v>
      </c>
      <c r="F274" s="112">
        <v>19400</v>
      </c>
    </row>
    <row r="275" spans="2:6" x14ac:dyDescent="0.3">
      <c r="B275" s="111" t="s">
        <v>1444</v>
      </c>
      <c r="C275" s="111" t="s">
        <v>1438</v>
      </c>
      <c r="D275" s="111" t="s">
        <v>1444</v>
      </c>
      <c r="E275" s="111" t="s">
        <v>1908</v>
      </c>
      <c r="F275" s="112">
        <v>13544</v>
      </c>
    </row>
    <row r="276" spans="2:6" x14ac:dyDescent="0.3">
      <c r="B276" s="111" t="s">
        <v>1446</v>
      </c>
      <c r="C276" s="111" t="s">
        <v>1324</v>
      </c>
      <c r="D276" s="111" t="s">
        <v>1446</v>
      </c>
      <c r="E276" s="111" t="s">
        <v>1916</v>
      </c>
      <c r="F276" s="112">
        <v>16578</v>
      </c>
    </row>
    <row r="277" spans="2:6" x14ac:dyDescent="0.3">
      <c r="B277" s="111" t="s">
        <v>1445</v>
      </c>
      <c r="C277" s="111" t="s">
        <v>1324</v>
      </c>
      <c r="D277" s="111" t="s">
        <v>1445</v>
      </c>
      <c r="E277" s="111" t="s">
        <v>1905</v>
      </c>
      <c r="F277" s="112">
        <v>10346</v>
      </c>
    </row>
    <row r="278" spans="2:6" x14ac:dyDescent="0.3">
      <c r="B278" s="111" t="s">
        <v>1447</v>
      </c>
      <c r="C278" s="111" t="s">
        <v>1324</v>
      </c>
      <c r="D278" s="111" t="s">
        <v>1447</v>
      </c>
      <c r="E278" s="111" t="s">
        <v>1910</v>
      </c>
      <c r="F278" s="112">
        <v>27982</v>
      </c>
    </row>
    <row r="279" spans="2:6" x14ac:dyDescent="0.3">
      <c r="B279" s="111" t="s">
        <v>1448</v>
      </c>
      <c r="C279" s="111" t="s">
        <v>1324</v>
      </c>
      <c r="D279" s="111" t="s">
        <v>1448</v>
      </c>
      <c r="E279" s="111" t="s">
        <v>1907</v>
      </c>
      <c r="F279" s="112">
        <v>16554</v>
      </c>
    </row>
    <row r="280" spans="2:6" x14ac:dyDescent="0.3">
      <c r="B280" s="111" t="s">
        <v>1449</v>
      </c>
      <c r="C280" s="111" t="s">
        <v>1324</v>
      </c>
      <c r="D280" s="111" t="s">
        <v>1449</v>
      </c>
      <c r="E280" s="111" t="s">
        <v>1909</v>
      </c>
      <c r="F280" s="112">
        <v>35154</v>
      </c>
    </row>
    <row r="281" spans="2:6" x14ac:dyDescent="0.3">
      <c r="B281" s="111" t="s">
        <v>1450</v>
      </c>
      <c r="C281" s="111" t="s">
        <v>2226</v>
      </c>
      <c r="D281" s="111" t="s">
        <v>1450</v>
      </c>
      <c r="E281" s="111" t="s">
        <v>1908</v>
      </c>
      <c r="F281" s="112">
        <v>24832</v>
      </c>
    </row>
    <row r="282" spans="2:6" x14ac:dyDescent="0.3">
      <c r="B282" s="111" t="s">
        <v>1453</v>
      </c>
      <c r="C282" s="111" t="s">
        <v>1451</v>
      </c>
      <c r="D282" s="111" t="s">
        <v>1453</v>
      </c>
      <c r="E282" s="111" t="s">
        <v>1916</v>
      </c>
      <c r="F282" s="112">
        <v>17401</v>
      </c>
    </row>
    <row r="283" spans="2:6" x14ac:dyDescent="0.3">
      <c r="B283" s="111" t="s">
        <v>1452</v>
      </c>
      <c r="C283" s="111" t="s">
        <v>1451</v>
      </c>
      <c r="D283" s="111" t="s">
        <v>1452</v>
      </c>
      <c r="E283" s="111" t="s">
        <v>1905</v>
      </c>
      <c r="F283" s="112">
        <v>10817</v>
      </c>
    </row>
    <row r="284" spans="2:6" x14ac:dyDescent="0.3">
      <c r="B284" s="111" t="s">
        <v>1454</v>
      </c>
      <c r="C284" s="111" t="s">
        <v>1451</v>
      </c>
      <c r="D284" s="111" t="s">
        <v>1454</v>
      </c>
      <c r="E284" s="111" t="s">
        <v>1910</v>
      </c>
      <c r="F284" s="112">
        <v>29511</v>
      </c>
    </row>
    <row r="285" spans="2:6" x14ac:dyDescent="0.3">
      <c r="B285" s="111" t="s">
        <v>1455</v>
      </c>
      <c r="C285" s="111" t="s">
        <v>1451</v>
      </c>
      <c r="D285" s="111" t="s">
        <v>1455</v>
      </c>
      <c r="E285" s="111" t="s">
        <v>1907</v>
      </c>
      <c r="F285" s="112">
        <v>17307</v>
      </c>
    </row>
    <row r="286" spans="2:6" x14ac:dyDescent="0.3">
      <c r="B286" s="111" t="s">
        <v>1456</v>
      </c>
      <c r="C286" s="111" t="s">
        <v>1451</v>
      </c>
      <c r="D286" s="111" t="s">
        <v>1456</v>
      </c>
      <c r="E286" s="111" t="s">
        <v>1909</v>
      </c>
      <c r="F286" s="112">
        <v>37153</v>
      </c>
    </row>
    <row r="287" spans="2:6" x14ac:dyDescent="0.3">
      <c r="B287" s="111" t="s">
        <v>1457</v>
      </c>
      <c r="C287" s="111" t="s">
        <v>1451</v>
      </c>
      <c r="D287" s="111" t="s">
        <v>1457</v>
      </c>
      <c r="E287" s="111" t="s">
        <v>1908</v>
      </c>
      <c r="F287" s="112">
        <v>25960</v>
      </c>
    </row>
    <row r="288" spans="2:6" x14ac:dyDescent="0.3">
      <c r="B288" s="115"/>
      <c r="C288" s="115"/>
      <c r="D288" s="115"/>
      <c r="E288" s="91" t="s">
        <v>1350</v>
      </c>
      <c r="F288" s="116"/>
    </row>
    <row r="289" spans="2:6" x14ac:dyDescent="0.3">
      <c r="B289" s="111" t="s">
        <v>2180</v>
      </c>
      <c r="C289" s="111" t="s">
        <v>1923</v>
      </c>
      <c r="D289" s="111" t="s">
        <v>2180</v>
      </c>
      <c r="E289" s="111" t="s">
        <v>2181</v>
      </c>
      <c r="F289" s="112">
        <v>3316</v>
      </c>
    </row>
    <row r="290" spans="2:6" x14ac:dyDescent="0.3">
      <c r="B290" s="111" t="s">
        <v>845</v>
      </c>
      <c r="C290" s="111" t="s">
        <v>1923</v>
      </c>
      <c r="D290" s="111" t="s">
        <v>845</v>
      </c>
      <c r="E290" s="111" t="s">
        <v>1906</v>
      </c>
      <c r="F290" s="112">
        <v>3316</v>
      </c>
    </row>
    <row r="291" spans="2:6" x14ac:dyDescent="0.3">
      <c r="B291" s="111" t="s">
        <v>846</v>
      </c>
      <c r="C291" s="111" t="s">
        <v>1923</v>
      </c>
      <c r="D291" s="111" t="s">
        <v>846</v>
      </c>
      <c r="E291" s="111" t="s">
        <v>1905</v>
      </c>
      <c r="F291" s="112">
        <v>1990</v>
      </c>
    </row>
    <row r="292" spans="2:6" x14ac:dyDescent="0.3">
      <c r="B292" s="111" t="s">
        <v>2182</v>
      </c>
      <c r="C292" s="111" t="s">
        <v>1923</v>
      </c>
      <c r="D292" s="111" t="s">
        <v>2182</v>
      </c>
      <c r="E292" s="111" t="s">
        <v>2183</v>
      </c>
      <c r="F292" s="112">
        <v>1045</v>
      </c>
    </row>
    <row r="293" spans="2:6" x14ac:dyDescent="0.3">
      <c r="B293" s="111" t="s">
        <v>847</v>
      </c>
      <c r="C293" s="111" t="s">
        <v>1923</v>
      </c>
      <c r="D293" s="111" t="s">
        <v>847</v>
      </c>
      <c r="E293" s="111" t="s">
        <v>1910</v>
      </c>
      <c r="F293" s="112">
        <v>5527</v>
      </c>
    </row>
    <row r="294" spans="2:6" x14ac:dyDescent="0.3">
      <c r="B294" s="111" t="s">
        <v>848</v>
      </c>
      <c r="C294" s="111" t="s">
        <v>1923</v>
      </c>
      <c r="D294" s="111" t="s">
        <v>848</v>
      </c>
      <c r="E294" s="111" t="s">
        <v>1907</v>
      </c>
      <c r="F294" s="112">
        <v>3175</v>
      </c>
    </row>
    <row r="295" spans="2:6" x14ac:dyDescent="0.3">
      <c r="B295" s="111" t="s">
        <v>849</v>
      </c>
      <c r="C295" s="111" t="s">
        <v>1923</v>
      </c>
      <c r="D295" s="111" t="s">
        <v>849</v>
      </c>
      <c r="E295" s="111" t="s">
        <v>1909</v>
      </c>
      <c r="F295" s="112">
        <v>7296</v>
      </c>
    </row>
    <row r="296" spans="2:6" x14ac:dyDescent="0.3">
      <c r="B296" s="111" t="s">
        <v>850</v>
      </c>
      <c r="C296" s="111" t="s">
        <v>1923</v>
      </c>
      <c r="D296" s="111" t="s">
        <v>850</v>
      </c>
      <c r="E296" s="111" t="s">
        <v>1908</v>
      </c>
      <c r="F296" s="112">
        <v>4783</v>
      </c>
    </row>
    <row r="297" spans="2:6" x14ac:dyDescent="0.3">
      <c r="B297" s="111" t="s">
        <v>2184</v>
      </c>
      <c r="C297" s="111" t="s">
        <v>1923</v>
      </c>
      <c r="D297" s="111" t="s">
        <v>2184</v>
      </c>
      <c r="E297" s="111" t="s">
        <v>2185</v>
      </c>
      <c r="F297" s="112">
        <v>3457</v>
      </c>
    </row>
    <row r="298" spans="2:6" x14ac:dyDescent="0.3">
      <c r="B298" s="111" t="s">
        <v>851</v>
      </c>
      <c r="C298" s="111" t="s">
        <v>533</v>
      </c>
      <c r="D298" s="111" t="s">
        <v>851</v>
      </c>
      <c r="E298" s="111" t="s">
        <v>1906</v>
      </c>
      <c r="F298" s="112">
        <v>2432</v>
      </c>
    </row>
    <row r="299" spans="2:6" x14ac:dyDescent="0.3">
      <c r="B299" s="111" t="s">
        <v>852</v>
      </c>
      <c r="C299" s="111" t="s">
        <v>533</v>
      </c>
      <c r="D299" s="111" t="s">
        <v>852</v>
      </c>
      <c r="E299" s="111" t="s">
        <v>1909</v>
      </c>
      <c r="F299" s="112">
        <v>5836</v>
      </c>
    </row>
    <row r="300" spans="2:6" x14ac:dyDescent="0.3">
      <c r="B300" s="111" t="s">
        <v>854</v>
      </c>
      <c r="C300" s="111" t="s">
        <v>853</v>
      </c>
      <c r="D300" s="111" t="s">
        <v>854</v>
      </c>
      <c r="E300" s="111" t="s">
        <v>1910</v>
      </c>
      <c r="F300" s="112">
        <v>3891</v>
      </c>
    </row>
    <row r="301" spans="2:6" x14ac:dyDescent="0.3">
      <c r="B301" s="111" t="s">
        <v>855</v>
      </c>
      <c r="C301" s="111" t="s">
        <v>853</v>
      </c>
      <c r="D301" s="111" t="s">
        <v>855</v>
      </c>
      <c r="E301" s="111" t="s">
        <v>1907</v>
      </c>
      <c r="F301" s="112">
        <v>1216</v>
      </c>
    </row>
    <row r="302" spans="2:6" x14ac:dyDescent="0.3">
      <c r="B302" s="111" t="s">
        <v>856</v>
      </c>
      <c r="C302" s="111" t="s">
        <v>853</v>
      </c>
      <c r="D302" s="111" t="s">
        <v>856</v>
      </c>
      <c r="E302" s="111" t="s">
        <v>1908</v>
      </c>
      <c r="F302" s="112">
        <v>2432</v>
      </c>
    </row>
    <row r="303" spans="2:6" x14ac:dyDescent="0.3">
      <c r="B303" s="111" t="s">
        <v>857</v>
      </c>
      <c r="C303" s="111" t="s">
        <v>536</v>
      </c>
      <c r="D303" s="111" t="s">
        <v>857</v>
      </c>
      <c r="E303" s="111" t="s">
        <v>1906</v>
      </c>
      <c r="F303" s="112">
        <v>2653</v>
      </c>
    </row>
    <row r="304" spans="2:6" x14ac:dyDescent="0.3">
      <c r="B304" s="111" t="s">
        <v>858</v>
      </c>
      <c r="C304" s="111" t="s">
        <v>536</v>
      </c>
      <c r="D304" s="111" t="s">
        <v>858</v>
      </c>
      <c r="E304" s="111" t="s">
        <v>1910</v>
      </c>
      <c r="F304" s="112">
        <v>4245</v>
      </c>
    </row>
    <row r="305" spans="2:6" x14ac:dyDescent="0.3">
      <c r="B305" s="111" t="s">
        <v>859</v>
      </c>
      <c r="C305" s="111" t="s">
        <v>536</v>
      </c>
      <c r="D305" s="111" t="s">
        <v>859</v>
      </c>
      <c r="E305" s="111" t="s">
        <v>1907</v>
      </c>
      <c r="F305" s="112">
        <v>1326</v>
      </c>
    </row>
    <row r="306" spans="2:6" x14ac:dyDescent="0.3">
      <c r="B306" s="111" t="s">
        <v>860</v>
      </c>
      <c r="C306" s="111" t="s">
        <v>536</v>
      </c>
      <c r="D306" s="111" t="s">
        <v>860</v>
      </c>
      <c r="E306" s="111" t="s">
        <v>1909</v>
      </c>
      <c r="F306" s="112">
        <v>6367</v>
      </c>
    </row>
    <row r="307" spans="2:6" x14ac:dyDescent="0.3">
      <c r="B307" s="111" t="s">
        <v>861</v>
      </c>
      <c r="C307" s="111" t="s">
        <v>536</v>
      </c>
      <c r="D307" s="111" t="s">
        <v>861</v>
      </c>
      <c r="E307" s="111" t="s">
        <v>1908</v>
      </c>
      <c r="F307" s="112">
        <v>2653</v>
      </c>
    </row>
    <row r="308" spans="2:6" x14ac:dyDescent="0.3">
      <c r="B308" s="111" t="s">
        <v>862</v>
      </c>
      <c r="C308" s="111" t="s">
        <v>539</v>
      </c>
      <c r="D308" s="111" t="s">
        <v>862</v>
      </c>
      <c r="E308" s="111" t="s">
        <v>1906</v>
      </c>
      <c r="F308" s="112">
        <v>2774</v>
      </c>
    </row>
    <row r="309" spans="2:6" x14ac:dyDescent="0.3">
      <c r="B309" s="111" t="s">
        <v>863</v>
      </c>
      <c r="C309" s="111" t="s">
        <v>539</v>
      </c>
      <c r="D309" s="111" t="s">
        <v>863</v>
      </c>
      <c r="E309" s="111" t="s">
        <v>1910</v>
      </c>
      <c r="F309" s="112">
        <v>3879</v>
      </c>
    </row>
    <row r="310" spans="2:6" x14ac:dyDescent="0.3">
      <c r="B310" s="111" t="s">
        <v>864</v>
      </c>
      <c r="C310" s="111" t="s">
        <v>539</v>
      </c>
      <c r="D310" s="111" t="s">
        <v>864</v>
      </c>
      <c r="E310" s="111" t="s">
        <v>1909</v>
      </c>
      <c r="F310" s="112">
        <v>5527</v>
      </c>
    </row>
    <row r="311" spans="2:6" x14ac:dyDescent="0.3">
      <c r="B311" s="111" t="s">
        <v>865</v>
      </c>
      <c r="C311" s="111" t="s">
        <v>543</v>
      </c>
      <c r="D311" s="111" t="s">
        <v>865</v>
      </c>
      <c r="E311" s="111" t="s">
        <v>1906</v>
      </c>
      <c r="F311" s="112">
        <v>3316</v>
      </c>
    </row>
    <row r="312" spans="2:6" x14ac:dyDescent="0.3">
      <c r="B312" s="111" t="s">
        <v>866</v>
      </c>
      <c r="C312" s="111" t="s">
        <v>543</v>
      </c>
      <c r="D312" s="111" t="s">
        <v>866</v>
      </c>
      <c r="E312" s="111" t="s">
        <v>1910</v>
      </c>
      <c r="F312" s="112">
        <v>5306</v>
      </c>
    </row>
    <row r="313" spans="2:6" x14ac:dyDescent="0.3">
      <c r="B313" s="111" t="s">
        <v>867</v>
      </c>
      <c r="C313" s="111" t="s">
        <v>543</v>
      </c>
      <c r="D313" s="111" t="s">
        <v>867</v>
      </c>
      <c r="E313" s="111" t="s">
        <v>1907</v>
      </c>
      <c r="F313" s="112">
        <v>1658</v>
      </c>
    </row>
    <row r="314" spans="2:6" x14ac:dyDescent="0.3">
      <c r="B314" s="111" t="s">
        <v>868</v>
      </c>
      <c r="C314" s="111" t="s">
        <v>543</v>
      </c>
      <c r="D314" s="111" t="s">
        <v>868</v>
      </c>
      <c r="E314" s="111" t="s">
        <v>1909</v>
      </c>
      <c r="F314" s="112">
        <v>7959</v>
      </c>
    </row>
    <row r="315" spans="2:6" x14ac:dyDescent="0.3">
      <c r="B315" s="111" t="s">
        <v>869</v>
      </c>
      <c r="C315" s="111" t="s">
        <v>543</v>
      </c>
      <c r="D315" s="111" t="s">
        <v>869</v>
      </c>
      <c r="E315" s="111" t="s">
        <v>1908</v>
      </c>
      <c r="F315" s="112">
        <v>3316</v>
      </c>
    </row>
    <row r="316" spans="2:6" x14ac:dyDescent="0.3">
      <c r="B316" s="111" t="s">
        <v>870</v>
      </c>
      <c r="C316" s="111" t="s">
        <v>544</v>
      </c>
      <c r="D316" s="111" t="s">
        <v>870</v>
      </c>
      <c r="E316" s="111" t="s">
        <v>1906</v>
      </c>
      <c r="F316" s="112">
        <v>3316</v>
      </c>
    </row>
    <row r="317" spans="2:6" x14ac:dyDescent="0.3">
      <c r="B317" s="111" t="s">
        <v>871</v>
      </c>
      <c r="C317" s="111" t="s">
        <v>544</v>
      </c>
      <c r="D317" s="111" t="s">
        <v>871</v>
      </c>
      <c r="E317" s="111" t="s">
        <v>1909</v>
      </c>
      <c r="F317" s="112">
        <v>6632</v>
      </c>
    </row>
    <row r="318" spans="2:6" x14ac:dyDescent="0.3">
      <c r="B318" s="111" t="s">
        <v>2186</v>
      </c>
      <c r="C318" s="111" t="s">
        <v>546</v>
      </c>
      <c r="D318" s="111" t="s">
        <v>2186</v>
      </c>
      <c r="E318" s="111" t="s">
        <v>2181</v>
      </c>
      <c r="F318" s="112">
        <v>3758</v>
      </c>
    </row>
    <row r="319" spans="2:6" x14ac:dyDescent="0.3">
      <c r="B319" s="111" t="s">
        <v>872</v>
      </c>
      <c r="C319" s="111" t="s">
        <v>546</v>
      </c>
      <c r="D319" s="111" t="s">
        <v>872</v>
      </c>
      <c r="E319" s="111" t="s">
        <v>1906</v>
      </c>
      <c r="F319" s="112">
        <v>3316</v>
      </c>
    </row>
    <row r="320" spans="2:6" x14ac:dyDescent="0.3">
      <c r="B320" s="111" t="s">
        <v>2187</v>
      </c>
      <c r="C320" s="111" t="s">
        <v>546</v>
      </c>
      <c r="D320" s="111" t="s">
        <v>2187</v>
      </c>
      <c r="E320" s="111" t="s">
        <v>2188</v>
      </c>
      <c r="F320" s="112">
        <v>2432</v>
      </c>
    </row>
    <row r="321" spans="2:6" x14ac:dyDescent="0.3">
      <c r="B321" s="111" t="s">
        <v>2189</v>
      </c>
      <c r="C321" s="111" t="s">
        <v>546</v>
      </c>
      <c r="D321" s="111" t="s">
        <v>2189</v>
      </c>
      <c r="E321" s="111" t="s">
        <v>2190</v>
      </c>
      <c r="F321" s="112">
        <v>6190</v>
      </c>
    </row>
    <row r="322" spans="2:6" x14ac:dyDescent="0.3">
      <c r="B322" s="111" t="s">
        <v>873</v>
      </c>
      <c r="C322" s="111" t="s">
        <v>546</v>
      </c>
      <c r="D322" s="111" t="s">
        <v>873</v>
      </c>
      <c r="E322" s="111" t="s">
        <v>1910</v>
      </c>
      <c r="F322" s="112">
        <v>5527</v>
      </c>
    </row>
    <row r="323" spans="2:6" x14ac:dyDescent="0.3">
      <c r="B323" s="111" t="s">
        <v>874</v>
      </c>
      <c r="C323" s="111" t="s">
        <v>546</v>
      </c>
      <c r="D323" s="111" t="s">
        <v>874</v>
      </c>
      <c r="E323" s="111" t="s">
        <v>1907</v>
      </c>
      <c r="F323" s="112">
        <v>3175</v>
      </c>
    </row>
    <row r="324" spans="2:6" x14ac:dyDescent="0.3">
      <c r="B324" s="111" t="s">
        <v>2191</v>
      </c>
      <c r="C324" s="111" t="s">
        <v>546</v>
      </c>
      <c r="D324" s="111" t="s">
        <v>2191</v>
      </c>
      <c r="E324" s="111" t="s">
        <v>2192</v>
      </c>
      <c r="F324" s="112">
        <v>8180</v>
      </c>
    </row>
    <row r="325" spans="2:6" x14ac:dyDescent="0.3">
      <c r="B325" s="111" t="s">
        <v>875</v>
      </c>
      <c r="C325" s="111" t="s">
        <v>546</v>
      </c>
      <c r="D325" s="111" t="s">
        <v>875</v>
      </c>
      <c r="E325" s="111" t="s">
        <v>1909</v>
      </c>
      <c r="F325" s="112">
        <v>7296</v>
      </c>
    </row>
    <row r="326" spans="2:6" x14ac:dyDescent="0.3">
      <c r="B326" s="111" t="s">
        <v>876</v>
      </c>
      <c r="C326" s="111" t="s">
        <v>546</v>
      </c>
      <c r="D326" s="111" t="s">
        <v>876</v>
      </c>
      <c r="E326" s="111" t="s">
        <v>1908</v>
      </c>
      <c r="F326" s="112">
        <v>4783</v>
      </c>
    </row>
    <row r="327" spans="2:6" x14ac:dyDescent="0.3">
      <c r="B327" s="111" t="s">
        <v>2194</v>
      </c>
      <c r="C327" s="111" t="s">
        <v>2193</v>
      </c>
      <c r="D327" s="111" t="s">
        <v>2194</v>
      </c>
      <c r="E327" s="111" t="s">
        <v>1909</v>
      </c>
      <c r="F327" s="112">
        <v>6632</v>
      </c>
    </row>
    <row r="328" spans="2:6" x14ac:dyDescent="0.3">
      <c r="B328" s="111" t="s">
        <v>1249</v>
      </c>
      <c r="C328" s="111" t="s">
        <v>2195</v>
      </c>
      <c r="D328" s="111" t="s">
        <v>1249</v>
      </c>
      <c r="E328" s="111" t="s">
        <v>1910</v>
      </c>
      <c r="F328" s="112">
        <v>4502</v>
      </c>
    </row>
    <row r="329" spans="2:6" x14ac:dyDescent="0.3">
      <c r="B329" s="111" t="s">
        <v>1250</v>
      </c>
      <c r="C329" s="111" t="s">
        <v>2195</v>
      </c>
      <c r="D329" s="111" t="s">
        <v>1250</v>
      </c>
      <c r="E329" s="111" t="s">
        <v>1909</v>
      </c>
      <c r="F329" s="112">
        <v>6190</v>
      </c>
    </row>
    <row r="330" spans="2:6" x14ac:dyDescent="0.3">
      <c r="B330" s="111" t="s">
        <v>879</v>
      </c>
      <c r="C330" s="111" t="s">
        <v>1927</v>
      </c>
      <c r="D330" s="111" t="s">
        <v>879</v>
      </c>
      <c r="E330" s="111" t="s">
        <v>1906</v>
      </c>
      <c r="F330" s="112">
        <v>3537</v>
      </c>
    </row>
    <row r="331" spans="2:6" x14ac:dyDescent="0.3">
      <c r="B331" s="111" t="s">
        <v>1584</v>
      </c>
      <c r="C331" s="111" t="s">
        <v>1927</v>
      </c>
      <c r="D331" s="111" t="s">
        <v>1584</v>
      </c>
      <c r="E331" s="111" t="s">
        <v>1910</v>
      </c>
      <c r="F331" s="112">
        <v>5668</v>
      </c>
    </row>
    <row r="332" spans="2:6" x14ac:dyDescent="0.3">
      <c r="B332" s="111" t="s">
        <v>2011</v>
      </c>
      <c r="C332" s="111" t="s">
        <v>1927</v>
      </c>
      <c r="D332" s="111" t="s">
        <v>2011</v>
      </c>
      <c r="E332" s="111" t="s">
        <v>1910</v>
      </c>
      <c r="F332" s="112">
        <v>5668</v>
      </c>
    </row>
    <row r="333" spans="2:6" x14ac:dyDescent="0.3">
      <c r="B333" s="111" t="s">
        <v>880</v>
      </c>
      <c r="C333" s="111" t="s">
        <v>1927</v>
      </c>
      <c r="D333" s="111" t="s">
        <v>880</v>
      </c>
      <c r="E333" s="111" t="s">
        <v>1907</v>
      </c>
      <c r="F333" s="112">
        <v>4522</v>
      </c>
    </row>
    <row r="334" spans="2:6" x14ac:dyDescent="0.3">
      <c r="B334" s="111" t="s">
        <v>881</v>
      </c>
      <c r="C334" s="111" t="s">
        <v>1927</v>
      </c>
      <c r="D334" s="111" t="s">
        <v>881</v>
      </c>
      <c r="E334" s="111" t="s">
        <v>1909</v>
      </c>
      <c r="F334" s="112">
        <v>7778</v>
      </c>
    </row>
    <row r="335" spans="2:6" x14ac:dyDescent="0.3">
      <c r="B335" s="111" t="s">
        <v>882</v>
      </c>
      <c r="C335" s="111" t="s">
        <v>1927</v>
      </c>
      <c r="D335" s="111" t="s">
        <v>882</v>
      </c>
      <c r="E335" s="111" t="s">
        <v>1908</v>
      </c>
      <c r="F335" s="112">
        <v>6230</v>
      </c>
    </row>
    <row r="336" spans="2:6" x14ac:dyDescent="0.3">
      <c r="B336" s="111" t="s">
        <v>1739</v>
      </c>
      <c r="C336" s="111" t="s">
        <v>561</v>
      </c>
      <c r="D336" s="111" t="s">
        <v>1739</v>
      </c>
      <c r="E336" s="111" t="s">
        <v>1906</v>
      </c>
      <c r="F336" s="112">
        <v>3979</v>
      </c>
    </row>
    <row r="337" spans="2:6" x14ac:dyDescent="0.3">
      <c r="B337" s="111" t="s">
        <v>1740</v>
      </c>
      <c r="C337" s="111" t="s">
        <v>561</v>
      </c>
      <c r="D337" s="111" t="s">
        <v>1740</v>
      </c>
      <c r="E337" s="111" t="s">
        <v>1910</v>
      </c>
      <c r="F337" s="112">
        <v>6371</v>
      </c>
    </row>
    <row r="338" spans="2:6" x14ac:dyDescent="0.3">
      <c r="B338" s="111" t="s">
        <v>1741</v>
      </c>
      <c r="C338" s="111" t="s">
        <v>561</v>
      </c>
      <c r="D338" s="111" t="s">
        <v>1741</v>
      </c>
      <c r="E338" s="111" t="s">
        <v>1907</v>
      </c>
      <c r="F338" s="112">
        <v>5085</v>
      </c>
    </row>
    <row r="339" spans="2:6" x14ac:dyDescent="0.3">
      <c r="B339" s="111" t="s">
        <v>1742</v>
      </c>
      <c r="C339" s="111" t="s">
        <v>561</v>
      </c>
      <c r="D339" s="111" t="s">
        <v>1742</v>
      </c>
      <c r="E339" s="111" t="s">
        <v>1909</v>
      </c>
      <c r="F339" s="112">
        <v>8763</v>
      </c>
    </row>
    <row r="340" spans="2:6" x14ac:dyDescent="0.3">
      <c r="B340" s="111" t="s">
        <v>1743</v>
      </c>
      <c r="C340" s="111" t="s">
        <v>561</v>
      </c>
      <c r="D340" s="111" t="s">
        <v>1743</v>
      </c>
      <c r="E340" s="111" t="s">
        <v>1908</v>
      </c>
      <c r="F340" s="112">
        <v>6994</v>
      </c>
    </row>
    <row r="341" spans="2:6" x14ac:dyDescent="0.3">
      <c r="B341" s="111" t="s">
        <v>883</v>
      </c>
      <c r="C341" s="111" t="s">
        <v>1928</v>
      </c>
      <c r="D341" s="111" t="s">
        <v>883</v>
      </c>
      <c r="E341" s="111" t="s">
        <v>1906</v>
      </c>
      <c r="F341" s="112">
        <v>4643</v>
      </c>
    </row>
    <row r="342" spans="2:6" x14ac:dyDescent="0.3">
      <c r="B342" s="111" t="s">
        <v>1585</v>
      </c>
      <c r="C342" s="111" t="s">
        <v>1928</v>
      </c>
      <c r="D342" s="111" t="s">
        <v>1585</v>
      </c>
      <c r="E342" s="111" t="s">
        <v>1910</v>
      </c>
      <c r="F342" s="112">
        <v>7436</v>
      </c>
    </row>
    <row r="343" spans="2:6" x14ac:dyDescent="0.3">
      <c r="B343" s="111" t="s">
        <v>884</v>
      </c>
      <c r="C343" s="111" t="s">
        <v>1928</v>
      </c>
      <c r="D343" s="111" t="s">
        <v>884</v>
      </c>
      <c r="E343" s="111" t="s">
        <v>1907</v>
      </c>
      <c r="F343" s="112">
        <v>5949</v>
      </c>
    </row>
    <row r="344" spans="2:6" x14ac:dyDescent="0.3">
      <c r="B344" s="111" t="s">
        <v>885</v>
      </c>
      <c r="C344" s="111" t="s">
        <v>1928</v>
      </c>
      <c r="D344" s="111" t="s">
        <v>885</v>
      </c>
      <c r="E344" s="111" t="s">
        <v>1909</v>
      </c>
      <c r="F344" s="112">
        <v>10210</v>
      </c>
    </row>
    <row r="345" spans="2:6" x14ac:dyDescent="0.3">
      <c r="B345" s="111" t="s">
        <v>886</v>
      </c>
      <c r="C345" s="111" t="s">
        <v>1928</v>
      </c>
      <c r="D345" s="111" t="s">
        <v>886</v>
      </c>
      <c r="E345" s="111" t="s">
        <v>1908</v>
      </c>
      <c r="F345" s="112">
        <v>8180</v>
      </c>
    </row>
    <row r="346" spans="2:6" x14ac:dyDescent="0.3">
      <c r="B346" s="111" t="s">
        <v>1251</v>
      </c>
      <c r="C346" s="111" t="s">
        <v>1193</v>
      </c>
      <c r="D346" s="111" t="s">
        <v>1251</v>
      </c>
      <c r="E346" s="111" t="s">
        <v>1906</v>
      </c>
      <c r="F346" s="112">
        <v>2814</v>
      </c>
    </row>
    <row r="347" spans="2:6" x14ac:dyDescent="0.3">
      <c r="B347" s="111" t="s">
        <v>1252</v>
      </c>
      <c r="C347" s="111" t="s">
        <v>1193</v>
      </c>
      <c r="D347" s="111" t="s">
        <v>1252</v>
      </c>
      <c r="E347" s="111" t="s">
        <v>1909</v>
      </c>
      <c r="F347" s="112">
        <v>6190</v>
      </c>
    </row>
    <row r="348" spans="2:6" x14ac:dyDescent="0.3">
      <c r="B348" s="111" t="s">
        <v>1739</v>
      </c>
      <c r="C348" s="111" t="s">
        <v>1924</v>
      </c>
      <c r="D348" s="111" t="s">
        <v>1739</v>
      </c>
      <c r="E348" s="111" t="s">
        <v>1906</v>
      </c>
      <c r="F348" s="112">
        <v>3979</v>
      </c>
    </row>
    <row r="349" spans="2:6" x14ac:dyDescent="0.3">
      <c r="B349" s="111" t="s">
        <v>1740</v>
      </c>
      <c r="C349" s="111" t="s">
        <v>1924</v>
      </c>
      <c r="D349" s="111" t="s">
        <v>1740</v>
      </c>
      <c r="E349" s="111" t="s">
        <v>1910</v>
      </c>
      <c r="F349" s="112">
        <v>6371</v>
      </c>
    </row>
    <row r="350" spans="2:6" x14ac:dyDescent="0.3">
      <c r="B350" s="111" t="s">
        <v>1741</v>
      </c>
      <c r="C350" s="111" t="s">
        <v>1924</v>
      </c>
      <c r="D350" s="111" t="s">
        <v>1741</v>
      </c>
      <c r="E350" s="111" t="s">
        <v>1907</v>
      </c>
      <c r="F350" s="112">
        <v>5085</v>
      </c>
    </row>
    <row r="351" spans="2:6" x14ac:dyDescent="0.3">
      <c r="B351" s="111" t="s">
        <v>1742</v>
      </c>
      <c r="C351" s="111" t="s">
        <v>1924</v>
      </c>
      <c r="D351" s="111" t="s">
        <v>1742</v>
      </c>
      <c r="E351" s="111" t="s">
        <v>1909</v>
      </c>
      <c r="F351" s="112">
        <v>8763</v>
      </c>
    </row>
    <row r="352" spans="2:6" x14ac:dyDescent="0.3">
      <c r="B352" s="111" t="s">
        <v>1743</v>
      </c>
      <c r="C352" s="111" t="s">
        <v>1924</v>
      </c>
      <c r="D352" s="111" t="s">
        <v>1743</v>
      </c>
      <c r="E352" s="111" t="s">
        <v>1908</v>
      </c>
      <c r="F352" s="112">
        <v>6994</v>
      </c>
    </row>
    <row r="353" spans="2:6" x14ac:dyDescent="0.3">
      <c r="B353" s="111" t="s">
        <v>878</v>
      </c>
      <c r="C353" s="111" t="s">
        <v>877</v>
      </c>
      <c r="D353" s="111" t="s">
        <v>878</v>
      </c>
      <c r="E353" s="111" t="s">
        <v>1909</v>
      </c>
      <c r="F353" s="112">
        <v>21163</v>
      </c>
    </row>
    <row r="354" spans="2:6" x14ac:dyDescent="0.3">
      <c r="B354" s="111" t="s">
        <v>1259</v>
      </c>
      <c r="C354" s="111" t="s">
        <v>1925</v>
      </c>
      <c r="D354" s="111" t="s">
        <v>1259</v>
      </c>
      <c r="E354" s="111" t="s">
        <v>1906</v>
      </c>
      <c r="F354" s="112">
        <v>4120</v>
      </c>
    </row>
    <row r="355" spans="2:6" x14ac:dyDescent="0.3">
      <c r="B355" s="111" t="s">
        <v>1260</v>
      </c>
      <c r="C355" s="111" t="s">
        <v>1925</v>
      </c>
      <c r="D355" s="111" t="s">
        <v>1260</v>
      </c>
      <c r="E355" s="111" t="s">
        <v>1910</v>
      </c>
      <c r="F355" s="112">
        <v>6592</v>
      </c>
    </row>
    <row r="356" spans="2:6" x14ac:dyDescent="0.3">
      <c r="B356" s="111" t="s">
        <v>1261</v>
      </c>
      <c r="C356" s="111" t="s">
        <v>1925</v>
      </c>
      <c r="D356" s="111" t="s">
        <v>1261</v>
      </c>
      <c r="E356" s="111" t="s">
        <v>1909</v>
      </c>
      <c r="F356" s="112">
        <v>9064</v>
      </c>
    </row>
    <row r="357" spans="2:6" x14ac:dyDescent="0.3">
      <c r="B357" s="111" t="s">
        <v>1262</v>
      </c>
      <c r="C357" s="111" t="s">
        <v>2196</v>
      </c>
      <c r="D357" s="111" t="s">
        <v>1262</v>
      </c>
      <c r="E357" s="111" t="s">
        <v>1906</v>
      </c>
      <c r="F357" s="112">
        <v>4623</v>
      </c>
    </row>
    <row r="358" spans="2:6" x14ac:dyDescent="0.3">
      <c r="B358" s="111" t="s">
        <v>1263</v>
      </c>
      <c r="C358" s="111" t="s">
        <v>2196</v>
      </c>
      <c r="D358" s="111" t="s">
        <v>1263</v>
      </c>
      <c r="E358" s="111" t="s">
        <v>1910</v>
      </c>
      <c r="F358" s="112">
        <v>7396</v>
      </c>
    </row>
    <row r="359" spans="2:6" x14ac:dyDescent="0.3">
      <c r="B359" s="111" t="s">
        <v>1264</v>
      </c>
      <c r="C359" s="111" t="s">
        <v>2196</v>
      </c>
      <c r="D359" s="111" t="s">
        <v>1264</v>
      </c>
      <c r="E359" s="111" t="s">
        <v>1909</v>
      </c>
      <c r="F359" s="112">
        <v>10170</v>
      </c>
    </row>
    <row r="360" spans="2:6" x14ac:dyDescent="0.3">
      <c r="B360" s="111" t="s">
        <v>930</v>
      </c>
      <c r="C360" s="111" t="s">
        <v>1926</v>
      </c>
      <c r="D360" s="111" t="s">
        <v>930</v>
      </c>
      <c r="E360" s="111" t="s">
        <v>1906</v>
      </c>
      <c r="F360" s="112">
        <v>8843</v>
      </c>
    </row>
    <row r="361" spans="2:6" x14ac:dyDescent="0.3">
      <c r="B361" s="111" t="s">
        <v>1583</v>
      </c>
      <c r="C361" s="111" t="s">
        <v>1926</v>
      </c>
      <c r="D361" s="111" t="s">
        <v>1583</v>
      </c>
      <c r="E361" s="111" t="s">
        <v>1910</v>
      </c>
      <c r="F361" s="112">
        <v>11255</v>
      </c>
    </row>
    <row r="362" spans="2:6" x14ac:dyDescent="0.3">
      <c r="B362" s="111" t="s">
        <v>931</v>
      </c>
      <c r="C362" s="111" t="s">
        <v>1926</v>
      </c>
      <c r="D362" s="111" t="s">
        <v>931</v>
      </c>
      <c r="E362" s="111" t="s">
        <v>1909</v>
      </c>
      <c r="F362" s="112">
        <v>19455</v>
      </c>
    </row>
    <row r="363" spans="2:6" x14ac:dyDescent="0.3">
      <c r="B363" s="111" t="s">
        <v>888</v>
      </c>
      <c r="C363" s="111" t="s">
        <v>571</v>
      </c>
      <c r="D363" s="111" t="s">
        <v>888</v>
      </c>
      <c r="E363" s="111" t="s">
        <v>1906</v>
      </c>
      <c r="F363" s="112">
        <v>5648</v>
      </c>
    </row>
    <row r="364" spans="2:6" x14ac:dyDescent="0.3">
      <c r="B364" s="111" t="s">
        <v>1134</v>
      </c>
      <c r="C364" s="111" t="s">
        <v>571</v>
      </c>
      <c r="D364" s="111" t="s">
        <v>1134</v>
      </c>
      <c r="E364" s="111" t="s">
        <v>1910</v>
      </c>
      <c r="F364" s="112">
        <v>9024</v>
      </c>
    </row>
    <row r="365" spans="2:6" x14ac:dyDescent="0.3">
      <c r="B365" s="111" t="s">
        <v>889</v>
      </c>
      <c r="C365" s="111" t="s">
        <v>571</v>
      </c>
      <c r="D365" s="111" t="s">
        <v>889</v>
      </c>
      <c r="E365" s="111" t="s">
        <v>1907</v>
      </c>
      <c r="F365" s="112">
        <v>7215</v>
      </c>
    </row>
    <row r="366" spans="2:6" x14ac:dyDescent="0.3">
      <c r="B366" s="111" t="s">
        <v>890</v>
      </c>
      <c r="C366" s="111" t="s">
        <v>571</v>
      </c>
      <c r="D366" s="111" t="s">
        <v>890</v>
      </c>
      <c r="E366" s="111" t="s">
        <v>1909</v>
      </c>
      <c r="F366" s="112">
        <v>12400</v>
      </c>
    </row>
    <row r="367" spans="2:6" x14ac:dyDescent="0.3">
      <c r="B367" s="111" t="s">
        <v>891</v>
      </c>
      <c r="C367" s="111" t="s">
        <v>571</v>
      </c>
      <c r="D367" s="111" t="s">
        <v>891</v>
      </c>
      <c r="E367" s="111" t="s">
        <v>1908</v>
      </c>
      <c r="F367" s="112">
        <v>9928</v>
      </c>
    </row>
    <row r="368" spans="2:6" x14ac:dyDescent="0.3">
      <c r="B368" s="111" t="s">
        <v>892</v>
      </c>
      <c r="C368" s="111" t="s">
        <v>1929</v>
      </c>
      <c r="D368" s="111" t="s">
        <v>892</v>
      </c>
      <c r="E368" s="111" t="s">
        <v>1906</v>
      </c>
      <c r="F368" s="112">
        <v>6311</v>
      </c>
    </row>
    <row r="369" spans="2:6" x14ac:dyDescent="0.3">
      <c r="B369" s="111" t="s">
        <v>1586</v>
      </c>
      <c r="C369" s="111" t="s">
        <v>1929</v>
      </c>
      <c r="D369" s="111" t="s">
        <v>1586</v>
      </c>
      <c r="E369" s="111" t="s">
        <v>1910</v>
      </c>
      <c r="F369" s="112">
        <v>10089</v>
      </c>
    </row>
    <row r="370" spans="2:6" x14ac:dyDescent="0.3">
      <c r="B370" s="111" t="s">
        <v>893</v>
      </c>
      <c r="C370" s="111" t="s">
        <v>1929</v>
      </c>
      <c r="D370" s="111" t="s">
        <v>893</v>
      </c>
      <c r="E370" s="111" t="s">
        <v>1907</v>
      </c>
      <c r="F370" s="112">
        <v>8059</v>
      </c>
    </row>
    <row r="371" spans="2:6" x14ac:dyDescent="0.3">
      <c r="B371" s="111" t="s">
        <v>894</v>
      </c>
      <c r="C371" s="111" t="s">
        <v>1929</v>
      </c>
      <c r="D371" s="111" t="s">
        <v>894</v>
      </c>
      <c r="E371" s="111" t="s">
        <v>1909</v>
      </c>
      <c r="F371" s="112">
        <v>13868</v>
      </c>
    </row>
    <row r="372" spans="2:6" x14ac:dyDescent="0.3">
      <c r="B372" s="111" t="s">
        <v>895</v>
      </c>
      <c r="C372" s="111" t="s">
        <v>1929</v>
      </c>
      <c r="D372" s="111" t="s">
        <v>895</v>
      </c>
      <c r="E372" s="111" t="s">
        <v>1908</v>
      </c>
      <c r="F372" s="112">
        <v>11094</v>
      </c>
    </row>
    <row r="373" spans="2:6" x14ac:dyDescent="0.3">
      <c r="B373" s="111" t="s">
        <v>896</v>
      </c>
      <c r="C373" s="111" t="s">
        <v>1930</v>
      </c>
      <c r="D373" s="111" t="s">
        <v>896</v>
      </c>
      <c r="E373" s="111" t="s">
        <v>1906</v>
      </c>
      <c r="F373" s="112">
        <v>6853</v>
      </c>
    </row>
    <row r="374" spans="2:6" x14ac:dyDescent="0.3">
      <c r="B374" s="111" t="s">
        <v>1587</v>
      </c>
      <c r="C374" s="111" t="s">
        <v>1930</v>
      </c>
      <c r="D374" s="111" t="s">
        <v>1587</v>
      </c>
      <c r="E374" s="111" t="s">
        <v>1910</v>
      </c>
      <c r="F374" s="112">
        <v>10974</v>
      </c>
    </row>
    <row r="375" spans="2:6" x14ac:dyDescent="0.3">
      <c r="B375" s="111" t="s">
        <v>897</v>
      </c>
      <c r="C375" s="111" t="s">
        <v>1930</v>
      </c>
      <c r="D375" s="111" t="s">
        <v>897</v>
      </c>
      <c r="E375" s="111" t="s">
        <v>1907</v>
      </c>
      <c r="F375" s="112">
        <v>8763</v>
      </c>
    </row>
    <row r="376" spans="2:6" x14ac:dyDescent="0.3">
      <c r="B376" s="111" t="s">
        <v>898</v>
      </c>
      <c r="C376" s="111" t="s">
        <v>1930</v>
      </c>
      <c r="D376" s="111" t="s">
        <v>898</v>
      </c>
      <c r="E376" s="111" t="s">
        <v>1909</v>
      </c>
      <c r="F376" s="112">
        <v>15074</v>
      </c>
    </row>
    <row r="377" spans="2:6" x14ac:dyDescent="0.3">
      <c r="B377" s="111" t="s">
        <v>899</v>
      </c>
      <c r="C377" s="111" t="s">
        <v>1930</v>
      </c>
      <c r="D377" s="111" t="s">
        <v>899</v>
      </c>
      <c r="E377" s="111" t="s">
        <v>1908</v>
      </c>
      <c r="F377" s="112">
        <v>12059</v>
      </c>
    </row>
    <row r="378" spans="2:6" x14ac:dyDescent="0.3">
      <c r="B378" s="111" t="s">
        <v>900</v>
      </c>
      <c r="C378" s="111" t="s">
        <v>1931</v>
      </c>
      <c r="D378" s="111" t="s">
        <v>900</v>
      </c>
      <c r="E378" s="111" t="s">
        <v>1916</v>
      </c>
      <c r="F378" s="112">
        <v>8180</v>
      </c>
    </row>
    <row r="379" spans="2:6" x14ac:dyDescent="0.3">
      <c r="B379" s="111" t="s">
        <v>1568</v>
      </c>
      <c r="C379" s="111" t="s">
        <v>1931</v>
      </c>
      <c r="D379" s="111" t="s">
        <v>1568</v>
      </c>
      <c r="E379" s="111" t="s">
        <v>1917</v>
      </c>
      <c r="F379" s="112">
        <v>13084</v>
      </c>
    </row>
    <row r="380" spans="2:6" x14ac:dyDescent="0.3">
      <c r="B380" s="111" t="s">
        <v>901</v>
      </c>
      <c r="C380" s="111" t="s">
        <v>1931</v>
      </c>
      <c r="D380" s="111" t="s">
        <v>901</v>
      </c>
      <c r="E380" s="111" t="s">
        <v>2197</v>
      </c>
      <c r="F380" s="112">
        <v>10471</v>
      </c>
    </row>
    <row r="381" spans="2:6" x14ac:dyDescent="0.3">
      <c r="B381" s="111" t="s">
        <v>902</v>
      </c>
      <c r="C381" s="111" t="s">
        <v>1931</v>
      </c>
      <c r="D381" s="111" t="s">
        <v>902</v>
      </c>
      <c r="E381" s="111" t="s">
        <v>1918</v>
      </c>
      <c r="F381" s="112">
        <v>17988</v>
      </c>
    </row>
    <row r="382" spans="2:6" x14ac:dyDescent="0.3">
      <c r="B382" s="111" t="s">
        <v>903</v>
      </c>
      <c r="C382" s="111" t="s">
        <v>1931</v>
      </c>
      <c r="D382" s="111" t="s">
        <v>903</v>
      </c>
      <c r="E382" s="111" t="s">
        <v>2198</v>
      </c>
      <c r="F382" s="112">
        <v>15295</v>
      </c>
    </row>
    <row r="383" spans="2:6" x14ac:dyDescent="0.3">
      <c r="B383" s="111" t="s">
        <v>2200</v>
      </c>
      <c r="C383" s="111" t="s">
        <v>2199</v>
      </c>
      <c r="D383" s="111" t="s">
        <v>2200</v>
      </c>
      <c r="E383" s="111" t="s">
        <v>1906</v>
      </c>
      <c r="F383" s="112">
        <v>7436</v>
      </c>
    </row>
    <row r="384" spans="2:6" x14ac:dyDescent="0.3">
      <c r="B384" s="111" t="s">
        <v>2201</v>
      </c>
      <c r="C384" s="111" t="s">
        <v>2199</v>
      </c>
      <c r="D384" s="111" t="s">
        <v>2201</v>
      </c>
      <c r="E384" s="111" t="s">
        <v>1910</v>
      </c>
      <c r="F384" s="112">
        <v>11898</v>
      </c>
    </row>
    <row r="385" spans="2:6" x14ac:dyDescent="0.3">
      <c r="B385" s="111" t="s">
        <v>2202</v>
      </c>
      <c r="C385" s="111" t="s">
        <v>2199</v>
      </c>
      <c r="D385" s="111" t="s">
        <v>2202</v>
      </c>
      <c r="E385" s="111" t="s">
        <v>1907</v>
      </c>
      <c r="F385" s="112">
        <v>9526</v>
      </c>
    </row>
    <row r="386" spans="2:6" x14ac:dyDescent="0.3">
      <c r="B386" s="111" t="s">
        <v>2203</v>
      </c>
      <c r="C386" s="111" t="s">
        <v>2199</v>
      </c>
      <c r="D386" s="111" t="s">
        <v>2203</v>
      </c>
      <c r="E386" s="111" t="s">
        <v>1909</v>
      </c>
      <c r="F386" s="112">
        <v>16360</v>
      </c>
    </row>
    <row r="387" spans="2:6" x14ac:dyDescent="0.3">
      <c r="B387" s="111" t="s">
        <v>2204</v>
      </c>
      <c r="C387" s="111" t="s">
        <v>2199</v>
      </c>
      <c r="D387" s="111" t="s">
        <v>2204</v>
      </c>
      <c r="E387" s="111" t="s">
        <v>1908</v>
      </c>
      <c r="F387" s="112">
        <v>13084</v>
      </c>
    </row>
    <row r="388" spans="2:6" x14ac:dyDescent="0.3">
      <c r="B388" s="111" t="s">
        <v>887</v>
      </c>
      <c r="C388" s="111" t="s">
        <v>1932</v>
      </c>
      <c r="D388" s="111" t="s">
        <v>887</v>
      </c>
      <c r="E388" s="111" t="s">
        <v>1909</v>
      </c>
      <c r="F388" s="112">
        <v>14591</v>
      </c>
    </row>
    <row r="389" spans="2:6" x14ac:dyDescent="0.3">
      <c r="B389" s="111" t="s">
        <v>1174</v>
      </c>
      <c r="C389" s="111" t="s">
        <v>2205</v>
      </c>
      <c r="D389" s="111" t="s">
        <v>1174</v>
      </c>
      <c r="E389" s="111" t="s">
        <v>1905</v>
      </c>
      <c r="F389" s="112">
        <v>1950</v>
      </c>
    </row>
    <row r="390" spans="2:6" x14ac:dyDescent="0.3">
      <c r="B390" s="111" t="s">
        <v>1172</v>
      </c>
      <c r="C390" s="111" t="s">
        <v>2205</v>
      </c>
      <c r="D390" s="111" t="s">
        <v>1172</v>
      </c>
      <c r="E390" s="111" t="s">
        <v>1907</v>
      </c>
      <c r="F390" s="112">
        <v>3115</v>
      </c>
    </row>
    <row r="391" spans="2:6" x14ac:dyDescent="0.3">
      <c r="B391" s="111" t="s">
        <v>1173</v>
      </c>
      <c r="C391" s="111" t="s">
        <v>2205</v>
      </c>
      <c r="D391" s="111" t="s">
        <v>1173</v>
      </c>
      <c r="E391" s="111" t="s">
        <v>1908</v>
      </c>
      <c r="F391" s="112">
        <v>4281</v>
      </c>
    </row>
    <row r="392" spans="2:6" x14ac:dyDescent="0.3">
      <c r="B392" s="111" t="s">
        <v>1535</v>
      </c>
      <c r="C392" s="111" t="s">
        <v>1480</v>
      </c>
      <c r="D392" s="111" t="s">
        <v>1535</v>
      </c>
      <c r="E392" s="111" t="s">
        <v>1906</v>
      </c>
      <c r="F392" s="112">
        <v>2432</v>
      </c>
    </row>
    <row r="393" spans="2:6" x14ac:dyDescent="0.3">
      <c r="B393" s="111" t="s">
        <v>2206</v>
      </c>
      <c r="C393" s="111" t="s">
        <v>1480</v>
      </c>
      <c r="D393" s="111" t="s">
        <v>2206</v>
      </c>
      <c r="E393" s="111" t="s">
        <v>2188</v>
      </c>
      <c r="F393" s="112">
        <v>1950</v>
      </c>
    </row>
    <row r="394" spans="2:6" x14ac:dyDescent="0.3">
      <c r="B394" s="111" t="s">
        <v>1536</v>
      </c>
      <c r="C394" s="111" t="s">
        <v>1480</v>
      </c>
      <c r="D394" s="111" t="s">
        <v>1536</v>
      </c>
      <c r="E394" s="111" t="s">
        <v>1910</v>
      </c>
      <c r="F394" s="112">
        <v>3899</v>
      </c>
    </row>
    <row r="395" spans="2:6" x14ac:dyDescent="0.3">
      <c r="B395" s="111" t="s">
        <v>2207</v>
      </c>
      <c r="C395" s="111" t="s">
        <v>1480</v>
      </c>
      <c r="D395" s="111" t="s">
        <v>2207</v>
      </c>
      <c r="E395" s="111" t="s">
        <v>2208</v>
      </c>
      <c r="F395" s="112">
        <v>3115</v>
      </c>
    </row>
    <row r="396" spans="2:6" x14ac:dyDescent="0.3">
      <c r="B396" s="111" t="s">
        <v>1537</v>
      </c>
      <c r="C396" s="111" t="s">
        <v>1480</v>
      </c>
      <c r="D396" s="111" t="s">
        <v>1537</v>
      </c>
      <c r="E396" s="111" t="s">
        <v>1909</v>
      </c>
      <c r="F396" s="112">
        <v>5346</v>
      </c>
    </row>
    <row r="397" spans="2:6" x14ac:dyDescent="0.3">
      <c r="B397" s="111" t="s">
        <v>2209</v>
      </c>
      <c r="C397" s="111" t="s">
        <v>1480</v>
      </c>
      <c r="D397" s="111" t="s">
        <v>2209</v>
      </c>
      <c r="E397" s="111" t="s">
        <v>2210</v>
      </c>
      <c r="F397" s="112">
        <v>4281</v>
      </c>
    </row>
    <row r="398" spans="2:6" x14ac:dyDescent="0.3">
      <c r="B398" s="111" t="s">
        <v>1175</v>
      </c>
      <c r="C398" s="111" t="s">
        <v>2211</v>
      </c>
      <c r="D398" s="111" t="s">
        <v>1175</v>
      </c>
      <c r="E398" s="111" t="s">
        <v>1909</v>
      </c>
      <c r="F398" s="112">
        <v>9004</v>
      </c>
    </row>
    <row r="399" spans="2:6" x14ac:dyDescent="0.3">
      <c r="B399" s="111" t="s">
        <v>905</v>
      </c>
      <c r="C399" s="111" t="s">
        <v>904</v>
      </c>
      <c r="D399" s="111" t="s">
        <v>905</v>
      </c>
      <c r="E399" s="111" t="s">
        <v>1905</v>
      </c>
      <c r="F399" s="112">
        <v>2351</v>
      </c>
    </row>
    <row r="400" spans="2:6" x14ac:dyDescent="0.3">
      <c r="B400" s="111" t="s">
        <v>906</v>
      </c>
      <c r="C400" s="111" t="s">
        <v>904</v>
      </c>
      <c r="D400" s="111" t="s">
        <v>906</v>
      </c>
      <c r="E400" s="111" t="s">
        <v>1907</v>
      </c>
      <c r="F400" s="112">
        <v>3762</v>
      </c>
    </row>
    <row r="401" spans="2:6" x14ac:dyDescent="0.3">
      <c r="B401" s="111" t="s">
        <v>907</v>
      </c>
      <c r="C401" s="111" t="s">
        <v>904</v>
      </c>
      <c r="D401" s="111" t="s">
        <v>907</v>
      </c>
      <c r="E401" s="111" t="s">
        <v>1908</v>
      </c>
      <c r="F401" s="112">
        <v>5644</v>
      </c>
    </row>
    <row r="402" spans="2:6" x14ac:dyDescent="0.3">
      <c r="B402" s="111" t="s">
        <v>1177</v>
      </c>
      <c r="C402" s="111" t="s">
        <v>1176</v>
      </c>
      <c r="D402" s="111" t="s">
        <v>1177</v>
      </c>
      <c r="E402" s="111" t="s">
        <v>1905</v>
      </c>
      <c r="F402" s="112">
        <v>2351</v>
      </c>
    </row>
    <row r="403" spans="2:6" x14ac:dyDescent="0.3">
      <c r="B403" s="111" t="s">
        <v>1178</v>
      </c>
      <c r="C403" s="111" t="s">
        <v>1176</v>
      </c>
      <c r="D403" s="111" t="s">
        <v>1178</v>
      </c>
      <c r="E403" s="111" t="s">
        <v>1907</v>
      </c>
      <c r="F403" s="112">
        <v>3762</v>
      </c>
    </row>
    <row r="404" spans="2:6" x14ac:dyDescent="0.3">
      <c r="B404" s="111" t="s">
        <v>1179</v>
      </c>
      <c r="C404" s="111" t="s">
        <v>1176</v>
      </c>
      <c r="D404" s="111" t="s">
        <v>1179</v>
      </c>
      <c r="E404" s="111" t="s">
        <v>1908</v>
      </c>
      <c r="F404" s="112">
        <v>5644</v>
      </c>
    </row>
    <row r="405" spans="2:6" x14ac:dyDescent="0.3">
      <c r="B405" s="111" t="s">
        <v>908</v>
      </c>
      <c r="C405" s="111" t="s">
        <v>604</v>
      </c>
      <c r="D405" s="111" t="s">
        <v>908</v>
      </c>
      <c r="E405" s="111" t="s">
        <v>1905</v>
      </c>
      <c r="F405" s="112">
        <v>3527</v>
      </c>
    </row>
    <row r="406" spans="2:6" x14ac:dyDescent="0.3">
      <c r="B406" s="111" t="s">
        <v>909</v>
      </c>
      <c r="C406" s="111" t="s">
        <v>604</v>
      </c>
      <c r="D406" s="111" t="s">
        <v>909</v>
      </c>
      <c r="E406" s="111" t="s">
        <v>1907</v>
      </c>
      <c r="F406" s="112">
        <v>5644</v>
      </c>
    </row>
    <row r="407" spans="2:6" x14ac:dyDescent="0.3">
      <c r="B407" s="111" t="s">
        <v>910</v>
      </c>
      <c r="C407" s="111" t="s">
        <v>604</v>
      </c>
      <c r="D407" s="111" t="s">
        <v>910</v>
      </c>
      <c r="E407" s="111" t="s">
        <v>1908</v>
      </c>
      <c r="F407" s="112">
        <v>8465</v>
      </c>
    </row>
    <row r="408" spans="2:6" x14ac:dyDescent="0.3">
      <c r="B408" s="111" t="s">
        <v>912</v>
      </c>
      <c r="C408" s="111" t="s">
        <v>911</v>
      </c>
      <c r="D408" s="111" t="s">
        <v>912</v>
      </c>
      <c r="E408" s="111" t="s">
        <v>1908</v>
      </c>
      <c r="F408" s="112">
        <v>3015</v>
      </c>
    </row>
  </sheetData>
  <autoFilter ref="B20:F408" xr:uid="{9AD6D7DD-3429-4BFF-932A-C9416F32AD10}"/>
  <mergeCells count="17">
    <mergeCell ref="B8:F8"/>
    <mergeCell ref="B7:F7"/>
    <mergeCell ref="B13:F13"/>
    <mergeCell ref="B12:F12"/>
    <mergeCell ref="B11:F11"/>
    <mergeCell ref="B10:F10"/>
    <mergeCell ref="B9:F9"/>
    <mergeCell ref="B18:F18"/>
    <mergeCell ref="B17:F17"/>
    <mergeCell ref="B16:F16"/>
    <mergeCell ref="B15:F15"/>
    <mergeCell ref="B14:F14"/>
    <mergeCell ref="B6:F6"/>
    <mergeCell ref="B5:F5"/>
    <mergeCell ref="B3:F3"/>
    <mergeCell ref="B4:F4"/>
    <mergeCell ref="B2:F2"/>
  </mergeCells>
  <phoneticPr fontId="12" type="noConversion"/>
  <pageMargins left="0.70866141732283472" right="0.70866141732283472" top="0.74803149606299213" bottom="0.74803149606299213" header="0.31496062992125984" footer="0.31496062992125984"/>
  <pageSetup paperSize="9" scale="41" fitToHeight="0" orientation="portrait" r:id="rId1"/>
  <headerFooter>
    <oddHeader>&amp;F</oddHeader>
    <oddFooter>&amp;A&amp;RPage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802DF4-C7DB-4C54-8221-5598FC015689}">
  <sheetPr codeName="Sheet2">
    <pageSetUpPr fitToPage="1"/>
  </sheetPr>
  <dimension ref="A1:M30"/>
  <sheetViews>
    <sheetView zoomScale="80" zoomScaleNormal="80" workbookViewId="0"/>
  </sheetViews>
  <sheetFormatPr defaultRowHeight="20.399999999999999" customHeight="1" x14ac:dyDescent="0.3"/>
  <cols>
    <col min="1" max="1" width="2.109375" style="27" customWidth="1"/>
    <col min="2" max="16384" width="8.88671875" style="27"/>
  </cols>
  <sheetData>
    <row r="1" spans="1:13" ht="20.399999999999999" customHeight="1" thickBot="1" x14ac:dyDescent="0.35">
      <c r="A1" s="83"/>
      <c r="B1" s="83"/>
      <c r="C1" s="83"/>
      <c r="D1" s="83"/>
      <c r="E1" s="83"/>
      <c r="F1" s="83"/>
      <c r="G1" s="83"/>
      <c r="H1" s="83"/>
      <c r="I1" s="83"/>
      <c r="J1" s="83"/>
      <c r="K1" s="83"/>
      <c r="L1" s="83"/>
      <c r="M1" s="83"/>
    </row>
    <row r="2" spans="1:13" ht="20.399999999999999" customHeight="1" thickTop="1" x14ac:dyDescent="0.3">
      <c r="A2" s="83"/>
      <c r="B2" s="119"/>
      <c r="C2" s="120"/>
      <c r="D2" s="120"/>
      <c r="E2" s="120"/>
      <c r="F2" s="120"/>
      <c r="G2" s="121"/>
      <c r="H2" s="83"/>
      <c r="I2" s="207" t="s">
        <v>1705</v>
      </c>
      <c r="J2" s="208"/>
      <c r="K2" s="208"/>
      <c r="L2" s="208"/>
      <c r="M2" s="209"/>
    </row>
    <row r="3" spans="1:13" ht="20.399999999999999" customHeight="1" x14ac:dyDescent="0.3">
      <c r="A3" s="83"/>
      <c r="B3" s="122"/>
      <c r="C3" s="123" t="s">
        <v>20</v>
      </c>
      <c r="D3" s="124"/>
      <c r="E3" s="124"/>
      <c r="F3" s="124"/>
      <c r="G3" s="125"/>
      <c r="H3" s="83"/>
      <c r="I3" s="210"/>
      <c r="J3" s="211"/>
      <c r="K3" s="211"/>
      <c r="L3" s="211"/>
      <c r="M3" s="212"/>
    </row>
    <row r="4" spans="1:13" ht="20.399999999999999" customHeight="1" x14ac:dyDescent="0.3">
      <c r="A4" s="83"/>
      <c r="B4" s="122"/>
      <c r="C4" s="124" t="s">
        <v>21</v>
      </c>
      <c r="D4" s="124"/>
      <c r="E4" s="124"/>
      <c r="F4" s="124"/>
      <c r="G4" s="125"/>
      <c r="H4" s="83"/>
      <c r="I4" s="210"/>
      <c r="J4" s="211"/>
      <c r="K4" s="211"/>
      <c r="L4" s="211"/>
      <c r="M4" s="212"/>
    </row>
    <row r="5" spans="1:13" ht="20.399999999999999" customHeight="1" x14ac:dyDescent="0.3">
      <c r="A5" s="83"/>
      <c r="B5" s="122"/>
      <c r="C5" s="124"/>
      <c r="D5" s="124"/>
      <c r="E5" s="124"/>
      <c r="F5" s="124"/>
      <c r="G5" s="125"/>
      <c r="H5" s="83"/>
      <c r="I5" s="210"/>
      <c r="J5" s="211"/>
      <c r="K5" s="211"/>
      <c r="L5" s="211"/>
      <c r="M5" s="212"/>
    </row>
    <row r="6" spans="1:13" ht="20.399999999999999" customHeight="1" x14ac:dyDescent="0.3">
      <c r="A6" s="83"/>
      <c r="B6" s="122">
        <v>1</v>
      </c>
      <c r="C6" s="124" t="s">
        <v>22</v>
      </c>
      <c r="D6" s="124"/>
      <c r="E6" s="124"/>
      <c r="F6" s="124"/>
      <c r="G6" s="125"/>
      <c r="H6" s="83"/>
      <c r="I6" s="210"/>
      <c r="J6" s="211"/>
      <c r="K6" s="211"/>
      <c r="L6" s="211"/>
      <c r="M6" s="212"/>
    </row>
    <row r="7" spans="1:13" ht="20.399999999999999" customHeight="1" x14ac:dyDescent="0.3">
      <c r="A7" s="83"/>
      <c r="B7" s="122">
        <v>2</v>
      </c>
      <c r="C7" s="124" t="s">
        <v>23</v>
      </c>
      <c r="D7" s="124"/>
      <c r="E7" s="124"/>
      <c r="F7" s="124"/>
      <c r="G7" s="125"/>
      <c r="H7" s="83"/>
      <c r="I7" s="210"/>
      <c r="J7" s="211"/>
      <c r="K7" s="211"/>
      <c r="L7" s="211"/>
      <c r="M7" s="212"/>
    </row>
    <row r="8" spans="1:13" ht="20.399999999999999" customHeight="1" x14ac:dyDescent="0.3">
      <c r="A8" s="83"/>
      <c r="B8" s="122">
        <v>3</v>
      </c>
      <c r="C8" s="124" t="s">
        <v>24</v>
      </c>
      <c r="D8" s="124"/>
      <c r="E8" s="124"/>
      <c r="F8" s="124"/>
      <c r="G8" s="125"/>
      <c r="H8" s="83"/>
      <c r="I8" s="210"/>
      <c r="J8" s="211"/>
      <c r="K8" s="211"/>
      <c r="L8" s="211"/>
      <c r="M8" s="212"/>
    </row>
    <row r="9" spans="1:13" ht="20.399999999999999" customHeight="1" x14ac:dyDescent="0.3">
      <c r="A9" s="83"/>
      <c r="B9" s="122">
        <v>4</v>
      </c>
      <c r="C9" s="124" t="s">
        <v>25</v>
      </c>
      <c r="D9" s="124"/>
      <c r="E9" s="124"/>
      <c r="F9" s="124"/>
      <c r="G9" s="125"/>
      <c r="H9" s="83"/>
      <c r="I9" s="210"/>
      <c r="J9" s="211"/>
      <c r="K9" s="211"/>
      <c r="L9" s="211"/>
      <c r="M9" s="212"/>
    </row>
    <row r="10" spans="1:13" ht="20.399999999999999" customHeight="1" x14ac:dyDescent="0.3">
      <c r="A10" s="83"/>
      <c r="B10" s="122">
        <v>5</v>
      </c>
      <c r="C10" s="124" t="s">
        <v>26</v>
      </c>
      <c r="D10" s="124"/>
      <c r="E10" s="124"/>
      <c r="F10" s="124"/>
      <c r="G10" s="125"/>
      <c r="H10" s="83"/>
      <c r="I10" s="210"/>
      <c r="J10" s="211"/>
      <c r="K10" s="211"/>
      <c r="L10" s="211"/>
      <c r="M10" s="212"/>
    </row>
    <row r="11" spans="1:13" ht="20.399999999999999" customHeight="1" thickBot="1" x14ac:dyDescent="0.35">
      <c r="A11" s="83"/>
      <c r="B11" s="126"/>
      <c r="C11" s="127"/>
      <c r="D11" s="127"/>
      <c r="E11" s="127"/>
      <c r="F11" s="127"/>
      <c r="G11" s="128"/>
      <c r="H11" s="83"/>
      <c r="I11" s="213"/>
      <c r="J11" s="214"/>
      <c r="K11" s="214"/>
      <c r="L11" s="214"/>
      <c r="M11" s="215"/>
    </row>
    <row r="12" spans="1:13" ht="20.399999999999999" customHeight="1" thickTop="1" thickBot="1" x14ac:dyDescent="0.35">
      <c r="A12" s="83"/>
      <c r="B12" s="83"/>
      <c r="C12" s="83"/>
      <c r="D12" s="83"/>
      <c r="E12" s="83"/>
      <c r="F12" s="83"/>
      <c r="G12" s="83"/>
      <c r="H12" s="83"/>
      <c r="I12" s="129"/>
      <c r="J12" s="129"/>
      <c r="K12" s="129"/>
      <c r="L12" s="129"/>
      <c r="M12" s="129"/>
    </row>
    <row r="13" spans="1:13" ht="20.399999999999999" customHeight="1" thickTop="1" x14ac:dyDescent="0.3">
      <c r="A13" s="83"/>
      <c r="B13" s="119"/>
      <c r="C13" s="120"/>
      <c r="D13" s="120"/>
      <c r="E13" s="120"/>
      <c r="F13" s="120"/>
      <c r="G13" s="121"/>
      <c r="H13" s="83"/>
      <c r="I13" s="207" t="s">
        <v>1615</v>
      </c>
      <c r="J13" s="208"/>
      <c r="K13" s="208"/>
      <c r="L13" s="208"/>
      <c r="M13" s="209"/>
    </row>
    <row r="14" spans="1:13" ht="20.399999999999999" customHeight="1" x14ac:dyDescent="0.3">
      <c r="A14" s="83"/>
      <c r="B14" s="122"/>
      <c r="C14" s="123" t="s">
        <v>27</v>
      </c>
      <c r="D14" s="124"/>
      <c r="E14" s="124"/>
      <c r="F14" s="124"/>
      <c r="G14" s="125"/>
      <c r="H14" s="130"/>
      <c r="I14" s="210"/>
      <c r="J14" s="211"/>
      <c r="K14" s="211"/>
      <c r="L14" s="211"/>
      <c r="M14" s="212"/>
    </row>
    <row r="15" spans="1:13" ht="20.399999999999999" customHeight="1" x14ac:dyDescent="0.3">
      <c r="A15" s="83"/>
      <c r="B15" s="122"/>
      <c r="C15" s="124" t="s">
        <v>21</v>
      </c>
      <c r="D15" s="124"/>
      <c r="E15" s="124"/>
      <c r="F15" s="124"/>
      <c r="G15" s="125"/>
      <c r="H15" s="83"/>
      <c r="I15" s="210"/>
      <c r="J15" s="211"/>
      <c r="K15" s="211"/>
      <c r="L15" s="211"/>
      <c r="M15" s="212"/>
    </row>
    <row r="16" spans="1:13" ht="20.399999999999999" customHeight="1" x14ac:dyDescent="0.3">
      <c r="A16" s="83"/>
      <c r="B16" s="122"/>
      <c r="C16" s="124"/>
      <c r="D16" s="124"/>
      <c r="E16" s="124"/>
      <c r="F16" s="124"/>
      <c r="G16" s="125"/>
      <c r="H16" s="83"/>
      <c r="I16" s="210"/>
      <c r="J16" s="211"/>
      <c r="K16" s="211"/>
      <c r="L16" s="211"/>
      <c r="M16" s="212"/>
    </row>
    <row r="17" spans="1:13" ht="20.399999999999999" customHeight="1" x14ac:dyDescent="0.3">
      <c r="A17" s="83"/>
      <c r="B17" s="122">
        <v>1</v>
      </c>
      <c r="C17" s="124" t="s">
        <v>28</v>
      </c>
      <c r="D17" s="124"/>
      <c r="E17" s="124"/>
      <c r="F17" s="124"/>
      <c r="G17" s="125"/>
      <c r="H17" s="83"/>
      <c r="I17" s="210"/>
      <c r="J17" s="211"/>
      <c r="K17" s="211"/>
      <c r="L17" s="211"/>
      <c r="M17" s="212"/>
    </row>
    <row r="18" spans="1:13" ht="20.399999999999999" customHeight="1" x14ac:dyDescent="0.3">
      <c r="A18" s="83"/>
      <c r="B18" s="122">
        <v>2</v>
      </c>
      <c r="C18" s="124" t="s">
        <v>29</v>
      </c>
      <c r="D18" s="124"/>
      <c r="E18" s="124"/>
      <c r="F18" s="124"/>
      <c r="G18" s="125"/>
      <c r="H18" s="83"/>
      <c r="I18" s="210"/>
      <c r="J18" s="211"/>
      <c r="K18" s="211"/>
      <c r="L18" s="211"/>
      <c r="M18" s="212"/>
    </row>
    <row r="19" spans="1:13" ht="20.399999999999999" customHeight="1" x14ac:dyDescent="0.3">
      <c r="A19" s="83"/>
      <c r="B19" s="122">
        <v>3</v>
      </c>
      <c r="C19" s="124" t="s">
        <v>30</v>
      </c>
      <c r="D19" s="124"/>
      <c r="E19" s="124"/>
      <c r="F19" s="124"/>
      <c r="G19" s="125"/>
      <c r="H19" s="83"/>
      <c r="I19" s="210"/>
      <c r="J19" s="211"/>
      <c r="K19" s="211"/>
      <c r="L19" s="211"/>
      <c r="M19" s="212"/>
    </row>
    <row r="20" spans="1:13" ht="20.399999999999999" customHeight="1" x14ac:dyDescent="0.3">
      <c r="A20" s="83"/>
      <c r="B20" s="122">
        <v>4</v>
      </c>
      <c r="C20" s="124" t="s">
        <v>24</v>
      </c>
      <c r="D20" s="124"/>
      <c r="E20" s="124"/>
      <c r="F20" s="124"/>
      <c r="G20" s="125"/>
      <c r="H20" s="83"/>
      <c r="I20" s="210"/>
      <c r="J20" s="211"/>
      <c r="K20" s="211"/>
      <c r="L20" s="211"/>
      <c r="M20" s="212"/>
    </row>
    <row r="21" spans="1:13" ht="20.399999999999999" customHeight="1" x14ac:dyDescent="0.3">
      <c r="A21" s="83"/>
      <c r="B21" s="122">
        <v>5</v>
      </c>
      <c r="C21" s="124" t="s">
        <v>31</v>
      </c>
      <c r="D21" s="124"/>
      <c r="E21" s="124"/>
      <c r="F21" s="124"/>
      <c r="G21" s="125"/>
      <c r="H21" s="83"/>
      <c r="I21" s="210"/>
      <c r="J21" s="211"/>
      <c r="K21" s="211"/>
      <c r="L21" s="211"/>
      <c r="M21" s="212"/>
    </row>
    <row r="22" spans="1:13" ht="20.399999999999999" customHeight="1" thickBot="1" x14ac:dyDescent="0.35">
      <c r="A22" s="83"/>
      <c r="B22" s="126"/>
      <c r="C22" s="127"/>
      <c r="D22" s="127"/>
      <c r="E22" s="127"/>
      <c r="F22" s="127"/>
      <c r="G22" s="128"/>
      <c r="H22" s="83"/>
      <c r="I22" s="210"/>
      <c r="J22" s="211"/>
      <c r="K22" s="211"/>
      <c r="L22" s="211"/>
      <c r="M22" s="212"/>
    </row>
    <row r="23" spans="1:13" ht="20.399999999999999" customHeight="1" thickTop="1" thickBot="1" x14ac:dyDescent="0.35">
      <c r="A23" s="83"/>
      <c r="B23" s="83"/>
      <c r="C23" s="83"/>
      <c r="D23" s="83"/>
      <c r="E23" s="83"/>
      <c r="F23" s="83"/>
      <c r="G23" s="83"/>
      <c r="H23" s="83"/>
      <c r="I23" s="210"/>
      <c r="J23" s="211"/>
      <c r="K23" s="211"/>
      <c r="L23" s="211"/>
      <c r="M23" s="212"/>
    </row>
    <row r="24" spans="1:13" ht="20.399999999999999" customHeight="1" thickTop="1" x14ac:dyDescent="0.3">
      <c r="A24" s="83"/>
      <c r="B24" s="131" t="s">
        <v>32</v>
      </c>
      <c r="C24" s="120"/>
      <c r="D24" s="120"/>
      <c r="E24" s="120"/>
      <c r="F24" s="120"/>
      <c r="G24" s="121"/>
      <c r="H24" s="83"/>
      <c r="I24" s="210"/>
      <c r="J24" s="211"/>
      <c r="K24" s="211"/>
      <c r="L24" s="211"/>
      <c r="M24" s="212"/>
    </row>
    <row r="25" spans="1:13" ht="20.399999999999999" customHeight="1" x14ac:dyDescent="0.3">
      <c r="A25" s="83"/>
      <c r="B25" s="122" t="s">
        <v>33</v>
      </c>
      <c r="C25" s="124" t="s">
        <v>34</v>
      </c>
      <c r="D25" s="124"/>
      <c r="E25" s="124"/>
      <c r="F25" s="124"/>
      <c r="G25" s="125"/>
      <c r="H25" s="83"/>
      <c r="I25" s="210"/>
      <c r="J25" s="211"/>
      <c r="K25" s="211"/>
      <c r="L25" s="211"/>
      <c r="M25" s="212"/>
    </row>
    <row r="26" spans="1:13" ht="20.399999999999999" customHeight="1" x14ac:dyDescent="0.3">
      <c r="A26" s="83"/>
      <c r="B26" s="122" t="s">
        <v>35</v>
      </c>
      <c r="C26" s="124" t="s">
        <v>36</v>
      </c>
      <c r="D26" s="124"/>
      <c r="E26" s="124"/>
      <c r="F26" s="124"/>
      <c r="G26" s="125"/>
      <c r="H26" s="83"/>
      <c r="I26" s="210"/>
      <c r="J26" s="211"/>
      <c r="K26" s="211"/>
      <c r="L26" s="211"/>
      <c r="M26" s="212"/>
    </row>
    <row r="27" spans="1:13" ht="20.399999999999999" customHeight="1" x14ac:dyDescent="0.3">
      <c r="A27" s="83"/>
      <c r="B27" s="122" t="s">
        <v>37</v>
      </c>
      <c r="C27" s="124" t="s">
        <v>38</v>
      </c>
      <c r="D27" s="124"/>
      <c r="E27" s="124"/>
      <c r="F27" s="124"/>
      <c r="G27" s="125"/>
      <c r="H27" s="83"/>
      <c r="I27" s="210"/>
      <c r="J27" s="211"/>
      <c r="K27" s="211"/>
      <c r="L27" s="211"/>
      <c r="M27" s="212"/>
    </row>
    <row r="28" spans="1:13" ht="20.399999999999999" customHeight="1" x14ac:dyDescent="0.3">
      <c r="A28" s="83"/>
      <c r="B28" s="122" t="s">
        <v>39</v>
      </c>
      <c r="C28" s="124" t="s">
        <v>40</v>
      </c>
      <c r="D28" s="124"/>
      <c r="E28" s="124"/>
      <c r="F28" s="124"/>
      <c r="G28" s="125"/>
      <c r="H28" s="83"/>
      <c r="I28" s="210"/>
      <c r="J28" s="211"/>
      <c r="K28" s="211"/>
      <c r="L28" s="211"/>
      <c r="M28" s="212"/>
    </row>
    <row r="29" spans="1:13" ht="20.399999999999999" customHeight="1" x14ac:dyDescent="0.3">
      <c r="A29" s="83"/>
      <c r="B29" s="122" t="s">
        <v>41</v>
      </c>
      <c r="C29" s="124" t="s">
        <v>42</v>
      </c>
      <c r="D29" s="124"/>
      <c r="E29" s="124"/>
      <c r="F29" s="124"/>
      <c r="G29" s="125"/>
      <c r="H29" s="83"/>
      <c r="I29" s="210"/>
      <c r="J29" s="211"/>
      <c r="K29" s="211"/>
      <c r="L29" s="211"/>
      <c r="M29" s="212"/>
    </row>
    <row r="30" spans="1:13" ht="20.399999999999999" customHeight="1" thickBot="1" x14ac:dyDescent="0.35">
      <c r="A30" s="83"/>
      <c r="B30" s="126" t="s">
        <v>43</v>
      </c>
      <c r="C30" s="127" t="s">
        <v>44</v>
      </c>
      <c r="D30" s="127"/>
      <c r="E30" s="127"/>
      <c r="F30" s="127"/>
      <c r="G30" s="128"/>
      <c r="H30" s="83"/>
      <c r="I30" s="213"/>
      <c r="J30" s="214"/>
      <c r="K30" s="214"/>
      <c r="L30" s="214"/>
      <c r="M30" s="215"/>
    </row>
  </sheetData>
  <mergeCells count="2">
    <mergeCell ref="I2:M11"/>
    <mergeCell ref="I13:M30"/>
  </mergeCells>
  <pageMargins left="0.70866141732283472" right="0.70866141732283472" top="0.74803149606299213" bottom="0.74803149606299213" header="0.31496062992125984" footer="0.31496062992125984"/>
  <pageSetup paperSize="9" scale="80" fitToHeight="0" orientation="portrait" r:id="rId1"/>
  <headerFooter>
    <oddHeader>&amp;F</oddHeader>
    <oddFooter>&amp;A&amp;RPage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AC317A-5AB9-4DF6-9A7C-9274AA8DB594}">
  <sheetPr codeName="Sheet3">
    <pageSetUpPr fitToPage="1"/>
  </sheetPr>
  <dimension ref="A1:F43"/>
  <sheetViews>
    <sheetView zoomScale="80" zoomScaleNormal="80" workbookViewId="0"/>
  </sheetViews>
  <sheetFormatPr defaultRowHeight="14.4" x14ac:dyDescent="0.3"/>
  <cols>
    <col min="1" max="1" width="2.21875" customWidth="1"/>
    <col min="2" max="2" width="25.33203125" customWidth="1"/>
    <col min="3" max="6" width="11.77734375" customWidth="1"/>
  </cols>
  <sheetData>
    <row r="1" spans="1:6" ht="15" thickBot="1" x14ac:dyDescent="0.35">
      <c r="A1" s="132"/>
      <c r="B1" s="132"/>
      <c r="C1" s="132"/>
      <c r="D1" s="132"/>
      <c r="E1" s="132"/>
      <c r="F1" s="132"/>
    </row>
    <row r="2" spans="1:6" ht="21" customHeight="1" x14ac:dyDescent="0.3">
      <c r="A2" s="132"/>
      <c r="B2" s="134" t="s">
        <v>45</v>
      </c>
      <c r="C2" s="135" t="s">
        <v>46</v>
      </c>
      <c r="D2" s="135" t="s">
        <v>1149</v>
      </c>
      <c r="E2" s="135" t="s">
        <v>1150</v>
      </c>
      <c r="F2" s="136" t="s">
        <v>1151</v>
      </c>
    </row>
    <row r="3" spans="1:6" ht="21" customHeight="1" x14ac:dyDescent="0.3">
      <c r="A3" s="132"/>
      <c r="B3" s="137" t="s">
        <v>52</v>
      </c>
      <c r="C3" s="133">
        <v>18.2</v>
      </c>
      <c r="D3" s="133">
        <v>547</v>
      </c>
      <c r="E3" s="133">
        <v>536</v>
      </c>
      <c r="F3" s="138">
        <v>490</v>
      </c>
    </row>
    <row r="4" spans="1:6" ht="21" customHeight="1" x14ac:dyDescent="0.3">
      <c r="A4" s="132"/>
      <c r="B4" s="137" t="s">
        <v>53</v>
      </c>
      <c r="C4" s="133">
        <v>21.9</v>
      </c>
      <c r="D4" s="133">
        <v>546</v>
      </c>
      <c r="E4" s="133">
        <v>534</v>
      </c>
      <c r="F4" s="138">
        <v>460</v>
      </c>
    </row>
    <row r="5" spans="1:6" ht="21" customHeight="1" x14ac:dyDescent="0.3">
      <c r="A5" s="132"/>
      <c r="B5" s="137" t="s">
        <v>57</v>
      </c>
      <c r="C5" s="133">
        <v>19.399999999999999</v>
      </c>
      <c r="D5" s="133">
        <v>550</v>
      </c>
      <c r="E5" s="133">
        <v>535</v>
      </c>
      <c r="F5" s="138">
        <v>490</v>
      </c>
    </row>
    <row r="6" spans="1:6" ht="21" customHeight="1" x14ac:dyDescent="0.3">
      <c r="A6" s="132"/>
      <c r="B6" s="137" t="s">
        <v>58</v>
      </c>
      <c r="C6" s="133">
        <v>22.4</v>
      </c>
      <c r="D6" s="133">
        <v>545</v>
      </c>
      <c r="E6" s="133">
        <v>535</v>
      </c>
      <c r="F6" s="138">
        <v>490</v>
      </c>
    </row>
    <row r="7" spans="1:6" ht="21" customHeight="1" x14ac:dyDescent="0.3">
      <c r="A7" s="132"/>
      <c r="B7" s="137" t="s">
        <v>54</v>
      </c>
      <c r="C7" s="133">
        <v>26</v>
      </c>
      <c r="D7" s="133">
        <v>620</v>
      </c>
      <c r="E7" s="133">
        <v>580</v>
      </c>
      <c r="F7" s="138">
        <v>860</v>
      </c>
    </row>
    <row r="8" spans="1:6" ht="21" customHeight="1" x14ac:dyDescent="0.3">
      <c r="A8" s="132"/>
      <c r="B8" s="137" t="s">
        <v>55</v>
      </c>
      <c r="C8" s="133">
        <v>31.93</v>
      </c>
      <c r="D8" s="133">
        <v>621</v>
      </c>
      <c r="E8" s="133">
        <v>480</v>
      </c>
      <c r="F8" s="138">
        <v>885</v>
      </c>
    </row>
    <row r="9" spans="1:6" ht="21" customHeight="1" x14ac:dyDescent="0.3">
      <c r="A9" s="132"/>
      <c r="B9" s="137" t="s">
        <v>48</v>
      </c>
      <c r="C9" s="133">
        <v>80.36</v>
      </c>
      <c r="D9" s="133">
        <v>845</v>
      </c>
      <c r="E9" s="133">
        <v>730</v>
      </c>
      <c r="F9" s="138">
        <v>995</v>
      </c>
    </row>
    <row r="10" spans="1:6" ht="21" customHeight="1" x14ac:dyDescent="0.3">
      <c r="A10" s="132"/>
      <c r="B10" s="137" t="s">
        <v>51</v>
      </c>
      <c r="C10" s="133">
        <v>100</v>
      </c>
      <c r="D10" s="133">
        <v>840</v>
      </c>
      <c r="E10" s="133">
        <v>715</v>
      </c>
      <c r="F10" s="138">
        <v>1350</v>
      </c>
    </row>
    <row r="11" spans="1:6" ht="21" customHeight="1" x14ac:dyDescent="0.3">
      <c r="A11" s="132"/>
      <c r="B11" s="137" t="s">
        <v>47</v>
      </c>
      <c r="C11" s="133">
        <v>176</v>
      </c>
      <c r="D11" s="133">
        <v>840</v>
      </c>
      <c r="E11" s="133">
        <v>715</v>
      </c>
      <c r="F11" s="138">
        <v>2285</v>
      </c>
    </row>
    <row r="12" spans="1:6" ht="21" customHeight="1" x14ac:dyDescent="0.3">
      <c r="A12" s="132"/>
      <c r="B12" s="137" t="s">
        <v>56</v>
      </c>
      <c r="C12" s="133">
        <v>214.2</v>
      </c>
      <c r="D12" s="133">
        <v>980</v>
      </c>
      <c r="E12" s="133">
        <v>860</v>
      </c>
      <c r="F12" s="138">
        <v>1500</v>
      </c>
    </row>
    <row r="13" spans="1:6" ht="21" customHeight="1" x14ac:dyDescent="0.3">
      <c r="A13" s="132"/>
      <c r="B13" s="137" t="s">
        <v>1571</v>
      </c>
      <c r="C13" s="133">
        <v>56.3</v>
      </c>
      <c r="D13" s="133">
        <v>517</v>
      </c>
      <c r="E13" s="133">
        <v>465</v>
      </c>
      <c r="F13" s="138">
        <v>570</v>
      </c>
    </row>
    <row r="14" spans="1:6" ht="21" customHeight="1" x14ac:dyDescent="0.3">
      <c r="A14" s="132"/>
      <c r="B14" s="137" t="s">
        <v>1572</v>
      </c>
      <c r="C14" s="133">
        <v>56.3</v>
      </c>
      <c r="D14" s="133">
        <v>517</v>
      </c>
      <c r="E14" s="133">
        <v>465</v>
      </c>
      <c r="F14" s="138">
        <v>570</v>
      </c>
    </row>
    <row r="15" spans="1:6" ht="21" customHeight="1" x14ac:dyDescent="0.3">
      <c r="A15" s="132"/>
      <c r="B15" s="137" t="s">
        <v>1021</v>
      </c>
      <c r="C15" s="133">
        <v>94.5</v>
      </c>
      <c r="D15" s="133">
        <v>764</v>
      </c>
      <c r="E15" s="133">
        <v>724</v>
      </c>
      <c r="F15" s="138">
        <v>1218</v>
      </c>
    </row>
    <row r="16" spans="1:6" ht="21" customHeight="1" x14ac:dyDescent="0.3">
      <c r="A16" s="132"/>
      <c r="B16" s="137" t="s">
        <v>1022</v>
      </c>
      <c r="C16" s="133">
        <v>94.5</v>
      </c>
      <c r="D16" s="133">
        <v>764</v>
      </c>
      <c r="E16" s="133">
        <v>724</v>
      </c>
      <c r="F16" s="138">
        <v>1218</v>
      </c>
    </row>
    <row r="17" spans="1:6" ht="21" customHeight="1" x14ac:dyDescent="0.3">
      <c r="A17" s="132"/>
      <c r="B17" s="137" t="s">
        <v>1023</v>
      </c>
      <c r="C17" s="133">
        <v>94.5</v>
      </c>
      <c r="D17" s="133">
        <v>764</v>
      </c>
      <c r="E17" s="133">
        <v>724</v>
      </c>
      <c r="F17" s="138">
        <v>1218</v>
      </c>
    </row>
    <row r="18" spans="1:6" ht="21" customHeight="1" x14ac:dyDescent="0.3">
      <c r="A18" s="132"/>
      <c r="B18" s="137" t="s">
        <v>50</v>
      </c>
      <c r="C18" s="133">
        <v>208</v>
      </c>
      <c r="D18" s="133">
        <v>970</v>
      </c>
      <c r="E18" s="133">
        <v>860</v>
      </c>
      <c r="F18" s="138">
        <v>1510</v>
      </c>
    </row>
    <row r="19" spans="1:6" ht="21" customHeight="1" x14ac:dyDescent="0.3">
      <c r="A19" s="132"/>
      <c r="B19" s="137" t="s">
        <v>113</v>
      </c>
      <c r="C19" s="133">
        <v>228</v>
      </c>
      <c r="D19" s="133">
        <v>980</v>
      </c>
      <c r="E19" s="133">
        <v>860</v>
      </c>
      <c r="F19" s="138">
        <v>1497</v>
      </c>
    </row>
    <row r="20" spans="1:6" ht="21" customHeight="1" thickBot="1" x14ac:dyDescent="0.35">
      <c r="A20" s="132"/>
      <c r="B20" s="139" t="s">
        <v>49</v>
      </c>
      <c r="C20" s="140">
        <v>211</v>
      </c>
      <c r="D20" s="140">
        <v>980</v>
      </c>
      <c r="E20" s="140">
        <v>855</v>
      </c>
      <c r="F20" s="141">
        <v>1500</v>
      </c>
    </row>
    <row r="21" spans="1:6" ht="21" customHeight="1" thickBot="1" x14ac:dyDescent="0.35">
      <c r="A21" s="132"/>
      <c r="B21" s="132"/>
      <c r="C21" s="132"/>
      <c r="D21" s="132"/>
      <c r="E21" s="132"/>
      <c r="F21" s="132"/>
    </row>
    <row r="22" spans="1:6" ht="21" customHeight="1" x14ac:dyDescent="0.3">
      <c r="A22" s="132"/>
      <c r="B22" s="134" t="s">
        <v>59</v>
      </c>
      <c r="C22" s="135" t="s">
        <v>46</v>
      </c>
      <c r="D22" s="135" t="s">
        <v>1149</v>
      </c>
      <c r="E22" s="135" t="s">
        <v>1150</v>
      </c>
      <c r="F22" s="136" t="s">
        <v>1151</v>
      </c>
    </row>
    <row r="23" spans="1:6" ht="21" customHeight="1" x14ac:dyDescent="0.3">
      <c r="A23" s="132"/>
      <c r="B23" s="142" t="s">
        <v>1240</v>
      </c>
      <c r="C23" s="133">
        <v>16.344999999999999</v>
      </c>
      <c r="D23" s="133">
        <v>515</v>
      </c>
      <c r="E23" s="133">
        <v>465</v>
      </c>
      <c r="F23" s="138">
        <v>580</v>
      </c>
    </row>
    <row r="24" spans="1:6" ht="21" customHeight="1" x14ac:dyDescent="0.3">
      <c r="A24" s="132"/>
      <c r="B24" s="142" t="s">
        <v>1239</v>
      </c>
      <c r="C24" s="133">
        <v>19.454999999999998</v>
      </c>
      <c r="D24" s="133">
        <v>620</v>
      </c>
      <c r="E24" s="133">
        <v>620</v>
      </c>
      <c r="F24" s="138">
        <v>385</v>
      </c>
    </row>
    <row r="25" spans="1:6" ht="21" customHeight="1" x14ac:dyDescent="0.3">
      <c r="A25" s="132"/>
      <c r="B25" s="137" t="s">
        <v>318</v>
      </c>
      <c r="C25" s="133">
        <v>14.7</v>
      </c>
      <c r="D25" s="133">
        <v>725</v>
      </c>
      <c r="E25" s="133">
        <v>705</v>
      </c>
      <c r="F25" s="138">
        <v>270</v>
      </c>
    </row>
    <row r="26" spans="1:6" ht="21" customHeight="1" x14ac:dyDescent="0.3">
      <c r="A26" s="132"/>
      <c r="B26" s="137" t="s">
        <v>313</v>
      </c>
      <c r="C26" s="133">
        <v>5.952</v>
      </c>
      <c r="D26" s="133">
        <v>500</v>
      </c>
      <c r="E26" s="133">
        <v>465</v>
      </c>
      <c r="F26" s="138">
        <v>240</v>
      </c>
    </row>
    <row r="27" spans="1:6" ht="21" customHeight="1" x14ac:dyDescent="0.3">
      <c r="A27" s="132"/>
      <c r="B27" s="137" t="s">
        <v>329</v>
      </c>
      <c r="C27" s="133">
        <v>37.21</v>
      </c>
      <c r="D27" s="133">
        <v>730</v>
      </c>
      <c r="E27" s="133">
        <v>730</v>
      </c>
      <c r="F27" s="138">
        <v>390</v>
      </c>
    </row>
    <row r="28" spans="1:6" ht="21" customHeight="1" x14ac:dyDescent="0.3">
      <c r="A28" s="132"/>
      <c r="B28" s="137" t="s">
        <v>345</v>
      </c>
      <c r="C28" s="133">
        <v>134</v>
      </c>
      <c r="D28" s="133">
        <v>900</v>
      </c>
      <c r="E28" s="133">
        <v>845</v>
      </c>
      <c r="F28" s="138">
        <v>1520</v>
      </c>
    </row>
    <row r="29" spans="1:6" ht="21" customHeight="1" x14ac:dyDescent="0.3">
      <c r="A29" s="132"/>
      <c r="B29" s="137" t="s">
        <v>61</v>
      </c>
      <c r="C29" s="133">
        <v>56</v>
      </c>
      <c r="D29" s="133">
        <v>795</v>
      </c>
      <c r="E29" s="133">
        <v>620</v>
      </c>
      <c r="F29" s="138">
        <v>840</v>
      </c>
    </row>
    <row r="30" spans="1:6" ht="21" customHeight="1" x14ac:dyDescent="0.3">
      <c r="A30" s="132"/>
      <c r="B30" s="137" t="s">
        <v>348</v>
      </c>
      <c r="C30" s="133">
        <v>5.8</v>
      </c>
      <c r="D30" s="133">
        <v>810</v>
      </c>
      <c r="E30" s="133">
        <v>413</v>
      </c>
      <c r="F30" s="138">
        <v>277</v>
      </c>
    </row>
    <row r="31" spans="1:6" ht="21" customHeight="1" x14ac:dyDescent="0.3">
      <c r="A31" s="132"/>
      <c r="B31" s="137" t="s">
        <v>354</v>
      </c>
      <c r="C31" s="133">
        <v>116</v>
      </c>
      <c r="D31" s="133">
        <v>900</v>
      </c>
      <c r="E31" s="133">
        <v>835</v>
      </c>
      <c r="F31" s="138">
        <v>1520</v>
      </c>
    </row>
    <row r="32" spans="1:6" ht="21" customHeight="1" x14ac:dyDescent="0.3">
      <c r="A32" s="132"/>
      <c r="B32" s="137" t="s">
        <v>356</v>
      </c>
      <c r="C32" s="133">
        <v>67</v>
      </c>
      <c r="D32" s="133">
        <v>860</v>
      </c>
      <c r="E32" s="133">
        <v>710</v>
      </c>
      <c r="F32" s="138">
        <v>1050</v>
      </c>
    </row>
    <row r="33" spans="1:6" ht="21" customHeight="1" x14ac:dyDescent="0.3">
      <c r="A33" s="132"/>
      <c r="B33" s="137" t="s">
        <v>1080</v>
      </c>
      <c r="C33" s="133">
        <v>42</v>
      </c>
      <c r="D33" s="133">
        <v>681</v>
      </c>
      <c r="E33" s="133">
        <v>669</v>
      </c>
      <c r="F33" s="138">
        <v>1061</v>
      </c>
    </row>
    <row r="34" spans="1:6" ht="21" customHeight="1" x14ac:dyDescent="0.3">
      <c r="A34" s="132"/>
      <c r="B34" s="137" t="s">
        <v>1093</v>
      </c>
      <c r="C34" s="133">
        <v>25</v>
      </c>
      <c r="D34" s="133">
        <v>351</v>
      </c>
      <c r="E34" s="133">
        <v>585</v>
      </c>
      <c r="F34" s="138">
        <v>465</v>
      </c>
    </row>
    <row r="35" spans="1:6" ht="21" customHeight="1" x14ac:dyDescent="0.3">
      <c r="A35" s="132"/>
      <c r="B35" s="137" t="s">
        <v>1089</v>
      </c>
      <c r="C35" s="133">
        <v>3.04</v>
      </c>
      <c r="D35" s="133">
        <v>485</v>
      </c>
      <c r="E35" s="133">
        <v>400</v>
      </c>
      <c r="F35" s="138">
        <v>240</v>
      </c>
    </row>
    <row r="36" spans="1:6" ht="21" customHeight="1" x14ac:dyDescent="0.3">
      <c r="A36" s="132"/>
      <c r="B36" s="137" t="s">
        <v>1084</v>
      </c>
      <c r="C36" s="133">
        <v>3</v>
      </c>
      <c r="D36" s="133">
        <v>522</v>
      </c>
      <c r="E36" s="133">
        <v>98</v>
      </c>
      <c r="F36" s="138">
        <v>78</v>
      </c>
    </row>
    <row r="37" spans="1:6" ht="21" customHeight="1" x14ac:dyDescent="0.3">
      <c r="A37" s="132"/>
      <c r="B37" s="137" t="s">
        <v>1083</v>
      </c>
      <c r="C37" s="133">
        <v>22</v>
      </c>
      <c r="D37" s="133">
        <v>517</v>
      </c>
      <c r="E37" s="133">
        <v>407</v>
      </c>
      <c r="F37" s="138">
        <v>374</v>
      </c>
    </row>
    <row r="38" spans="1:6" ht="21" customHeight="1" x14ac:dyDescent="0.3">
      <c r="A38" s="132"/>
      <c r="B38" s="137" t="s">
        <v>1079</v>
      </c>
      <c r="C38" s="133">
        <v>23.7</v>
      </c>
      <c r="D38" s="133">
        <v>593</v>
      </c>
      <c r="E38" s="133">
        <v>555</v>
      </c>
      <c r="F38" s="138">
        <v>307</v>
      </c>
    </row>
    <row r="39" spans="1:6" ht="21" customHeight="1" x14ac:dyDescent="0.3">
      <c r="A39" s="132"/>
      <c r="B39" s="137" t="s">
        <v>1085</v>
      </c>
      <c r="C39" s="133">
        <v>13</v>
      </c>
      <c r="D39" s="133">
        <v>533</v>
      </c>
      <c r="E39" s="133">
        <v>493</v>
      </c>
      <c r="F39" s="138">
        <v>194</v>
      </c>
    </row>
    <row r="40" spans="1:6" ht="21" customHeight="1" x14ac:dyDescent="0.3">
      <c r="A40" s="132"/>
      <c r="B40" s="137" t="s">
        <v>1087</v>
      </c>
      <c r="C40" s="133">
        <v>2.8</v>
      </c>
      <c r="D40" s="133">
        <v>446</v>
      </c>
      <c r="E40" s="133">
        <v>190</v>
      </c>
      <c r="F40" s="138">
        <v>133</v>
      </c>
    </row>
    <row r="41" spans="1:6" ht="21" customHeight="1" x14ac:dyDescent="0.3">
      <c r="A41" s="132"/>
      <c r="B41" s="137" t="s">
        <v>1081</v>
      </c>
      <c r="C41" s="133">
        <v>2.2999999999999998</v>
      </c>
      <c r="D41" s="133">
        <v>425</v>
      </c>
      <c r="E41" s="133">
        <v>356</v>
      </c>
      <c r="F41" s="138">
        <v>151</v>
      </c>
    </row>
    <row r="42" spans="1:6" ht="21" customHeight="1" x14ac:dyDescent="0.3">
      <c r="A42" s="132"/>
      <c r="B42" s="137" t="s">
        <v>1086</v>
      </c>
      <c r="C42" s="133">
        <v>3.5</v>
      </c>
      <c r="D42" s="133">
        <v>492</v>
      </c>
      <c r="E42" s="133">
        <v>450</v>
      </c>
      <c r="F42" s="138">
        <v>279</v>
      </c>
    </row>
    <row r="43" spans="1:6" ht="21" customHeight="1" thickBot="1" x14ac:dyDescent="0.35">
      <c r="A43" s="132"/>
      <c r="B43" s="139" t="s">
        <v>1082</v>
      </c>
      <c r="C43" s="140">
        <v>1.3</v>
      </c>
      <c r="D43" s="140">
        <v>534</v>
      </c>
      <c r="E43" s="140">
        <v>418</v>
      </c>
      <c r="F43" s="141">
        <v>138</v>
      </c>
    </row>
  </sheetData>
  <pageMargins left="0.70866141732283472" right="0.70866141732283472" top="0.74803149606299213" bottom="0.74803149606299213" header="0.31496062992125984" footer="0.31496062992125984"/>
  <pageSetup paperSize="9" fitToHeight="0" orientation="portrait" r:id="rId1"/>
  <headerFooter>
    <oddHeader>&amp;F</oddHeader>
    <oddFooter>&amp;A&amp;RPage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D2EB8C-DA45-4B79-A726-D48D2A3D65E6}">
  <sheetPr codeName="Sheet4">
    <pageSetUpPr fitToPage="1"/>
  </sheetPr>
  <dimension ref="B1:G50"/>
  <sheetViews>
    <sheetView zoomScale="80" zoomScaleNormal="80" workbookViewId="0"/>
  </sheetViews>
  <sheetFormatPr defaultColWidth="16.109375" defaultRowHeight="14.4" x14ac:dyDescent="0.3"/>
  <cols>
    <col min="1" max="1" width="2.21875" style="1" customWidth="1"/>
    <col min="2" max="2" width="19.44140625" style="8" bestFit="1" customWidth="1"/>
    <col min="3" max="3" width="18.77734375" style="1" bestFit="1" customWidth="1"/>
    <col min="4" max="4" width="122.6640625" style="1" customWidth="1"/>
    <col min="5" max="5" width="15.21875" style="1" bestFit="1" customWidth="1"/>
    <col min="6" max="6" width="15.109375" style="30" customWidth="1"/>
    <col min="7" max="7" width="15.109375" style="149" customWidth="1"/>
    <col min="8" max="16384" width="16.109375" style="1"/>
  </cols>
  <sheetData>
    <row r="1" spans="2:7" ht="15" thickBot="1" x14ac:dyDescent="0.35"/>
    <row r="2" spans="2:7" ht="78" customHeight="1" x14ac:dyDescent="0.3">
      <c r="B2" s="218" t="s">
        <v>2010</v>
      </c>
      <c r="C2" s="219"/>
      <c r="D2" s="219"/>
      <c r="E2" s="219"/>
      <c r="F2" s="219"/>
      <c r="G2" s="172"/>
    </row>
    <row r="3" spans="2:7" ht="22.8" x14ac:dyDescent="0.3">
      <c r="B3" s="216" t="s">
        <v>2265</v>
      </c>
      <c r="C3" s="217"/>
      <c r="D3" s="217"/>
      <c r="E3" s="217"/>
      <c r="F3" s="217"/>
      <c r="G3" s="173"/>
    </row>
    <row r="4" spans="2:7" ht="20.399999999999999" customHeight="1" x14ac:dyDescent="0.3">
      <c r="B4" s="230" t="s">
        <v>1209</v>
      </c>
      <c r="C4" s="231"/>
      <c r="D4" s="231"/>
      <c r="E4" s="231"/>
      <c r="F4" s="231"/>
      <c r="G4" s="165"/>
    </row>
    <row r="5" spans="2:7" ht="20.399999999999999" customHeight="1" x14ac:dyDescent="0.3">
      <c r="B5" s="230" t="s">
        <v>62</v>
      </c>
      <c r="C5" s="231"/>
      <c r="D5" s="231"/>
      <c r="E5" s="231"/>
      <c r="F5" s="231"/>
      <c r="G5" s="165"/>
    </row>
    <row r="6" spans="2:7" ht="20.399999999999999" customHeight="1" x14ac:dyDescent="0.3">
      <c r="B6" s="222" t="s">
        <v>63</v>
      </c>
      <c r="C6" s="223"/>
      <c r="D6" s="223"/>
      <c r="E6" s="223"/>
      <c r="F6" s="223"/>
      <c r="G6" s="165"/>
    </row>
    <row r="7" spans="2:7" ht="20.399999999999999" customHeight="1" x14ac:dyDescent="0.3">
      <c r="B7" s="220" t="s">
        <v>1012</v>
      </c>
      <c r="C7" s="221"/>
      <c r="D7" s="221"/>
      <c r="E7" s="221"/>
      <c r="F7" s="221"/>
      <c r="G7" s="165"/>
    </row>
    <row r="8" spans="2:7" ht="20.399999999999999" customHeight="1" x14ac:dyDescent="0.3">
      <c r="B8" s="220" t="s">
        <v>1459</v>
      </c>
      <c r="C8" s="221"/>
      <c r="D8" s="221"/>
      <c r="E8" s="221"/>
      <c r="F8" s="221"/>
      <c r="G8" s="165"/>
    </row>
    <row r="9" spans="2:7" ht="20.399999999999999" customHeight="1" x14ac:dyDescent="0.3">
      <c r="B9" s="220" t="s">
        <v>1011</v>
      </c>
      <c r="C9" s="221"/>
      <c r="D9" s="221"/>
      <c r="E9" s="221"/>
      <c r="F9" s="221"/>
      <c r="G9" s="165"/>
    </row>
    <row r="10" spans="2:7" ht="20.399999999999999" customHeight="1" x14ac:dyDescent="0.3">
      <c r="B10" s="228" t="s">
        <v>65</v>
      </c>
      <c r="C10" s="229"/>
      <c r="D10" s="229"/>
      <c r="E10" s="229"/>
      <c r="F10" s="229"/>
      <c r="G10" s="164"/>
    </row>
    <row r="11" spans="2:7" ht="20.399999999999999" customHeight="1" x14ac:dyDescent="0.3">
      <c r="B11" s="226" t="s">
        <v>1208</v>
      </c>
      <c r="C11" s="227"/>
      <c r="D11" s="227"/>
      <c r="E11" s="227"/>
      <c r="F11" s="227"/>
      <c r="G11" s="164"/>
    </row>
    <row r="12" spans="2:7" ht="20.399999999999999" customHeight="1" thickBot="1" x14ac:dyDescent="0.35">
      <c r="B12" s="224" t="s">
        <v>1465</v>
      </c>
      <c r="C12" s="225"/>
      <c r="D12" s="225"/>
      <c r="E12" s="225"/>
      <c r="F12" s="225"/>
      <c r="G12" s="166"/>
    </row>
    <row r="13" spans="2:7" s="2" customFormat="1" x14ac:dyDescent="0.3">
      <c r="B13" s="9"/>
      <c r="C13" s="9"/>
      <c r="D13" s="9"/>
      <c r="E13" s="9"/>
      <c r="F13" s="9"/>
      <c r="G13" s="9"/>
    </row>
    <row r="14" spans="2:7" s="5" customFormat="1" ht="63" customHeight="1" x14ac:dyDescent="0.3">
      <c r="B14" s="40" t="s">
        <v>66</v>
      </c>
      <c r="C14" s="41" t="s">
        <v>67</v>
      </c>
      <c r="D14" s="46" t="s">
        <v>73</v>
      </c>
      <c r="E14" s="45" t="s">
        <v>70</v>
      </c>
      <c r="F14" s="168" t="s">
        <v>72</v>
      </c>
      <c r="G14" s="169" t="s">
        <v>1764</v>
      </c>
    </row>
    <row r="15" spans="2:7" ht="87.6" customHeight="1" x14ac:dyDescent="0.3">
      <c r="B15" s="50" t="s">
        <v>74</v>
      </c>
      <c r="C15" s="51" t="s">
        <v>75</v>
      </c>
      <c r="D15" s="52" t="s">
        <v>2017</v>
      </c>
      <c r="E15" s="76" t="s">
        <v>76</v>
      </c>
      <c r="F15" s="170">
        <v>3047</v>
      </c>
      <c r="G15" s="174"/>
    </row>
    <row r="16" spans="2:7" ht="87.6" customHeight="1" x14ac:dyDescent="0.3">
      <c r="B16" s="50" t="s">
        <v>77</v>
      </c>
      <c r="C16" s="51" t="s">
        <v>78</v>
      </c>
      <c r="D16" s="52" t="s">
        <v>2019</v>
      </c>
      <c r="E16" s="76" t="s">
        <v>76</v>
      </c>
      <c r="F16" s="170">
        <v>3397</v>
      </c>
      <c r="G16" s="174"/>
    </row>
    <row r="17" spans="2:7" ht="87.6" customHeight="1" x14ac:dyDescent="0.3">
      <c r="B17" s="50" t="s">
        <v>79</v>
      </c>
      <c r="C17" s="51" t="s">
        <v>80</v>
      </c>
      <c r="D17" s="52" t="s">
        <v>2018</v>
      </c>
      <c r="E17" s="76" t="s">
        <v>81</v>
      </c>
      <c r="F17" s="170">
        <v>9042</v>
      </c>
      <c r="G17" s="174"/>
    </row>
    <row r="18" spans="2:7" ht="87.6" customHeight="1" x14ac:dyDescent="0.3">
      <c r="B18" s="50" t="s">
        <v>82</v>
      </c>
      <c r="C18" s="51" t="s">
        <v>83</v>
      </c>
      <c r="D18" s="52" t="s">
        <v>2020</v>
      </c>
      <c r="E18" s="76" t="s">
        <v>81</v>
      </c>
      <c r="F18" s="170">
        <v>15272</v>
      </c>
      <c r="G18" s="174"/>
    </row>
    <row r="19" spans="2:7" ht="87.6" customHeight="1" x14ac:dyDescent="0.3">
      <c r="B19" s="50" t="s">
        <v>1762</v>
      </c>
      <c r="C19" s="51" t="s">
        <v>1761</v>
      </c>
      <c r="D19" s="52" t="s">
        <v>2021</v>
      </c>
      <c r="E19" s="76" t="s">
        <v>81</v>
      </c>
      <c r="F19" s="170">
        <v>7414</v>
      </c>
      <c r="G19" s="174">
        <v>6383</v>
      </c>
    </row>
    <row r="20" spans="2:7" ht="87.6" customHeight="1" x14ac:dyDescent="0.3">
      <c r="B20" s="54" t="s">
        <v>1477</v>
      </c>
      <c r="C20" s="55" t="s">
        <v>1476</v>
      </c>
      <c r="D20" s="52" t="s">
        <v>2022</v>
      </c>
      <c r="E20" s="76" t="s">
        <v>81</v>
      </c>
      <c r="F20" s="170">
        <v>11832</v>
      </c>
      <c r="G20" s="174"/>
    </row>
    <row r="21" spans="2:7" ht="87.6" customHeight="1" x14ac:dyDescent="0.3">
      <c r="B21" s="50" t="s">
        <v>84</v>
      </c>
      <c r="C21" s="51" t="s">
        <v>1631</v>
      </c>
      <c r="D21" s="52" t="s">
        <v>2023</v>
      </c>
      <c r="E21" s="76" t="s">
        <v>81</v>
      </c>
      <c r="F21" s="170">
        <v>8694</v>
      </c>
      <c r="G21" s="174"/>
    </row>
    <row r="22" spans="2:7" ht="87.6" customHeight="1" x14ac:dyDescent="0.3">
      <c r="B22" s="50" t="s">
        <v>85</v>
      </c>
      <c r="C22" s="51" t="s">
        <v>86</v>
      </c>
      <c r="D22" s="52" t="s">
        <v>2032</v>
      </c>
      <c r="E22" s="76" t="s">
        <v>81</v>
      </c>
      <c r="F22" s="170">
        <v>12493</v>
      </c>
      <c r="G22" s="174"/>
    </row>
    <row r="23" spans="2:7" ht="87.6" customHeight="1" x14ac:dyDescent="0.3">
      <c r="B23" s="50" t="s">
        <v>87</v>
      </c>
      <c r="C23" s="51" t="s">
        <v>1632</v>
      </c>
      <c r="D23" s="52" t="s">
        <v>2024</v>
      </c>
      <c r="E23" s="76" t="s">
        <v>81</v>
      </c>
      <c r="F23" s="170">
        <v>8187</v>
      </c>
      <c r="G23" s="174"/>
    </row>
    <row r="24" spans="2:7" ht="87.6" customHeight="1" x14ac:dyDescent="0.3">
      <c r="B24" s="50" t="s">
        <v>88</v>
      </c>
      <c r="C24" s="51" t="s">
        <v>1633</v>
      </c>
      <c r="D24" s="52" t="s">
        <v>2025</v>
      </c>
      <c r="E24" s="76" t="s">
        <v>81</v>
      </c>
      <c r="F24" s="170">
        <v>17286</v>
      </c>
      <c r="G24" s="174"/>
    </row>
    <row r="25" spans="2:7" ht="87.6" customHeight="1" x14ac:dyDescent="0.3">
      <c r="B25" s="50" t="s">
        <v>89</v>
      </c>
      <c r="C25" s="51" t="s">
        <v>90</v>
      </c>
      <c r="D25" s="52" t="s">
        <v>2026</v>
      </c>
      <c r="E25" s="76" t="s">
        <v>81</v>
      </c>
      <c r="F25" s="170">
        <v>12374</v>
      </c>
      <c r="G25" s="174"/>
    </row>
    <row r="26" spans="2:7" s="4" customFormat="1" ht="87.6" customHeight="1" x14ac:dyDescent="0.3">
      <c r="B26" s="50" t="s">
        <v>91</v>
      </c>
      <c r="C26" s="51" t="s">
        <v>92</v>
      </c>
      <c r="D26" s="52" t="s">
        <v>2027</v>
      </c>
      <c r="E26" s="76" t="s">
        <v>81</v>
      </c>
      <c r="F26" s="170">
        <v>20300</v>
      </c>
      <c r="G26" s="174"/>
    </row>
    <row r="27" spans="2:7" ht="96" customHeight="1" x14ac:dyDescent="0.3">
      <c r="B27" s="50" t="s">
        <v>93</v>
      </c>
      <c r="C27" s="51" t="s">
        <v>1634</v>
      </c>
      <c r="D27" s="52" t="s">
        <v>2028</v>
      </c>
      <c r="E27" s="76" t="s">
        <v>94</v>
      </c>
      <c r="F27" s="170">
        <v>28525</v>
      </c>
      <c r="G27" s="174"/>
    </row>
    <row r="28" spans="2:7" ht="96" customHeight="1" x14ac:dyDescent="0.3">
      <c r="B28" s="50" t="s">
        <v>95</v>
      </c>
      <c r="C28" s="51" t="s">
        <v>96</v>
      </c>
      <c r="D28" s="52" t="s">
        <v>2029</v>
      </c>
      <c r="E28" s="76" t="s">
        <v>94</v>
      </c>
      <c r="F28" s="170">
        <v>34880</v>
      </c>
      <c r="G28" s="174"/>
    </row>
    <row r="29" spans="2:7" s="4" customFormat="1" ht="96" customHeight="1" x14ac:dyDescent="0.3">
      <c r="B29" s="50" t="s">
        <v>97</v>
      </c>
      <c r="C29" s="51" t="s">
        <v>98</v>
      </c>
      <c r="D29" s="52" t="s">
        <v>2030</v>
      </c>
      <c r="E29" s="76" t="s">
        <v>94</v>
      </c>
      <c r="F29" s="170">
        <v>55909</v>
      </c>
      <c r="G29" s="174"/>
    </row>
    <row r="30" spans="2:7" ht="96" customHeight="1" x14ac:dyDescent="0.3">
      <c r="B30" s="50" t="s">
        <v>99</v>
      </c>
      <c r="C30" s="51" t="s">
        <v>100</v>
      </c>
      <c r="D30" s="52" t="s">
        <v>2031</v>
      </c>
      <c r="E30" s="76" t="s">
        <v>94</v>
      </c>
      <c r="F30" s="170">
        <v>71611</v>
      </c>
      <c r="G30" s="174"/>
    </row>
    <row r="31" spans="2:7" s="5" customFormat="1" ht="63" customHeight="1" x14ac:dyDescent="0.3">
      <c r="B31" s="40" t="s">
        <v>66</v>
      </c>
      <c r="C31" s="41" t="s">
        <v>67</v>
      </c>
      <c r="D31" s="46" t="s">
        <v>1103</v>
      </c>
      <c r="E31" s="45" t="s">
        <v>71</v>
      </c>
      <c r="F31" s="168" t="s">
        <v>72</v>
      </c>
      <c r="G31" s="169" t="s">
        <v>1764</v>
      </c>
    </row>
    <row r="32" spans="2:7" ht="27.6" customHeight="1" x14ac:dyDescent="0.3">
      <c r="B32" s="50" t="s">
        <v>157</v>
      </c>
      <c r="C32" s="51" t="s">
        <v>1241</v>
      </c>
      <c r="D32" s="56" t="s">
        <v>158</v>
      </c>
      <c r="E32" s="167"/>
      <c r="F32" s="170">
        <v>293</v>
      </c>
      <c r="G32" s="174"/>
    </row>
    <row r="33" spans="2:7" ht="27.6" customHeight="1" x14ac:dyDescent="0.3">
      <c r="B33" s="50" t="s">
        <v>159</v>
      </c>
      <c r="C33" s="51" t="s">
        <v>1242</v>
      </c>
      <c r="D33" s="56" t="s">
        <v>160</v>
      </c>
      <c r="E33" s="167"/>
      <c r="F33" s="170">
        <v>139</v>
      </c>
      <c r="G33" s="174"/>
    </row>
    <row r="34" spans="2:7" ht="27.6" customHeight="1" x14ac:dyDescent="0.3">
      <c r="B34" s="50" t="s">
        <v>161</v>
      </c>
      <c r="C34" s="51" t="s">
        <v>1243</v>
      </c>
      <c r="D34" s="56" t="s">
        <v>1181</v>
      </c>
      <c r="E34" s="167"/>
      <c r="F34" s="170">
        <v>136</v>
      </c>
      <c r="G34" s="174"/>
    </row>
    <row r="35" spans="2:7" ht="27.6" customHeight="1" x14ac:dyDescent="0.3">
      <c r="B35" s="50" t="s">
        <v>162</v>
      </c>
      <c r="C35" s="51" t="s">
        <v>1244</v>
      </c>
      <c r="D35" s="56" t="s">
        <v>163</v>
      </c>
      <c r="E35" s="167"/>
      <c r="F35" s="170">
        <v>92</v>
      </c>
      <c r="G35" s="174"/>
    </row>
    <row r="36" spans="2:7" ht="27.6" customHeight="1" x14ac:dyDescent="0.3">
      <c r="B36" s="50" t="s">
        <v>164</v>
      </c>
      <c r="C36" s="51" t="s">
        <v>165</v>
      </c>
      <c r="D36" s="56" t="s">
        <v>166</v>
      </c>
      <c r="E36" s="167"/>
      <c r="F36" s="170">
        <v>77</v>
      </c>
      <c r="G36" s="174"/>
    </row>
    <row r="37" spans="2:7" ht="27.6" customHeight="1" x14ac:dyDescent="0.3">
      <c r="B37" s="50" t="s">
        <v>168</v>
      </c>
      <c r="C37" s="51" t="s">
        <v>169</v>
      </c>
      <c r="D37" s="56" t="s">
        <v>170</v>
      </c>
      <c r="E37" s="167"/>
      <c r="F37" s="170">
        <v>308</v>
      </c>
      <c r="G37" s="174"/>
    </row>
    <row r="38" spans="2:7" ht="27.6" customHeight="1" x14ac:dyDescent="0.3">
      <c r="B38" s="50" t="s">
        <v>1479</v>
      </c>
      <c r="C38" s="51" t="s">
        <v>171</v>
      </c>
      <c r="D38" s="56" t="s">
        <v>172</v>
      </c>
      <c r="E38" s="167"/>
      <c r="F38" s="170">
        <v>170</v>
      </c>
      <c r="G38" s="174"/>
    </row>
    <row r="39" spans="2:7" ht="27.6" customHeight="1" x14ac:dyDescent="0.3">
      <c r="B39" s="50" t="s">
        <v>1155</v>
      </c>
      <c r="C39" s="51" t="s">
        <v>1156</v>
      </c>
      <c r="D39" s="56" t="s">
        <v>1166</v>
      </c>
      <c r="E39" s="167"/>
      <c r="F39" s="170">
        <v>49</v>
      </c>
      <c r="G39" s="174"/>
    </row>
    <row r="40" spans="2:7" ht="27.6" customHeight="1" x14ac:dyDescent="0.3">
      <c r="B40" s="50" t="s">
        <v>173</v>
      </c>
      <c r="C40" s="51" t="s">
        <v>174</v>
      </c>
      <c r="D40" s="56" t="s">
        <v>175</v>
      </c>
      <c r="E40" s="167"/>
      <c r="F40" s="170">
        <v>46</v>
      </c>
      <c r="G40" s="174"/>
    </row>
    <row r="41" spans="2:7" ht="27.6" customHeight="1" x14ac:dyDescent="0.3">
      <c r="B41" s="54" t="s">
        <v>1152</v>
      </c>
      <c r="C41" s="55" t="s">
        <v>156</v>
      </c>
      <c r="D41" s="56" t="s">
        <v>1464</v>
      </c>
      <c r="E41" s="167"/>
      <c r="F41" s="170">
        <v>108</v>
      </c>
      <c r="G41" s="174"/>
    </row>
    <row r="42" spans="2:7" ht="27.6" customHeight="1" x14ac:dyDescent="0.3">
      <c r="B42" s="50" t="s">
        <v>176</v>
      </c>
      <c r="C42" s="51" t="s">
        <v>177</v>
      </c>
      <c r="D42" s="56" t="s">
        <v>178</v>
      </c>
      <c r="E42" s="167"/>
      <c r="F42" s="170">
        <v>80</v>
      </c>
      <c r="G42" s="174"/>
    </row>
    <row r="43" spans="2:7" ht="27.6" customHeight="1" x14ac:dyDescent="0.3">
      <c r="B43" s="50" t="s">
        <v>179</v>
      </c>
      <c r="C43" s="51" t="s">
        <v>180</v>
      </c>
      <c r="D43" s="56" t="s">
        <v>181</v>
      </c>
      <c r="E43" s="167"/>
      <c r="F43" s="170">
        <v>158</v>
      </c>
      <c r="G43" s="174"/>
    </row>
    <row r="44" spans="2:7" s="3" customFormat="1" ht="27.6" customHeight="1" x14ac:dyDescent="0.3">
      <c r="B44" s="50" t="s">
        <v>167</v>
      </c>
      <c r="C44" s="51" t="s">
        <v>1182</v>
      </c>
      <c r="D44" s="56" t="s">
        <v>1724</v>
      </c>
      <c r="E44" s="167"/>
      <c r="F44" s="170">
        <v>118</v>
      </c>
      <c r="G44" s="174"/>
    </row>
    <row r="45" spans="2:7" s="5" customFormat="1" ht="33" customHeight="1" x14ac:dyDescent="0.3">
      <c r="B45" s="47"/>
      <c r="C45" s="46"/>
      <c r="D45" s="46" t="s">
        <v>1102</v>
      </c>
      <c r="E45" s="49" t="s">
        <v>71</v>
      </c>
      <c r="F45" s="171"/>
      <c r="G45" s="175"/>
    </row>
    <row r="46" spans="2:7" ht="60" customHeight="1" x14ac:dyDescent="0.3">
      <c r="B46" s="54" t="s">
        <v>184</v>
      </c>
      <c r="C46" s="55" t="s">
        <v>156</v>
      </c>
      <c r="D46" s="57" t="s">
        <v>185</v>
      </c>
      <c r="E46" s="167"/>
      <c r="F46" s="170">
        <v>1720</v>
      </c>
      <c r="G46" s="174"/>
    </row>
    <row r="47" spans="2:7" ht="96.6" x14ac:dyDescent="0.3">
      <c r="B47" s="50" t="s">
        <v>188</v>
      </c>
      <c r="C47" s="51" t="s">
        <v>1245</v>
      </c>
      <c r="D47" s="57" t="s">
        <v>189</v>
      </c>
      <c r="E47" s="167"/>
      <c r="F47" s="170">
        <v>2355</v>
      </c>
      <c r="G47" s="174"/>
    </row>
    <row r="48" spans="2:7" ht="27.6" customHeight="1" x14ac:dyDescent="0.3">
      <c r="B48" s="54" t="s">
        <v>190</v>
      </c>
      <c r="C48" s="55" t="s">
        <v>156</v>
      </c>
      <c r="D48" s="57" t="s">
        <v>191</v>
      </c>
      <c r="E48" s="167"/>
      <c r="F48" s="170">
        <v>1626</v>
      </c>
      <c r="G48" s="174"/>
    </row>
    <row r="49" spans="2:7" ht="27.6" customHeight="1" x14ac:dyDescent="0.3">
      <c r="B49" s="54" t="s">
        <v>182</v>
      </c>
      <c r="C49" s="55" t="s">
        <v>156</v>
      </c>
      <c r="D49" s="57" t="s">
        <v>183</v>
      </c>
      <c r="E49" s="167"/>
      <c r="F49" s="170">
        <v>2112</v>
      </c>
      <c r="G49" s="174"/>
    </row>
    <row r="50" spans="2:7" ht="27.6" customHeight="1" x14ac:dyDescent="0.3">
      <c r="B50" s="54" t="s">
        <v>186</v>
      </c>
      <c r="C50" s="55" t="s">
        <v>156</v>
      </c>
      <c r="D50" s="57" t="s">
        <v>187</v>
      </c>
      <c r="E50" s="167"/>
      <c r="F50" s="170">
        <v>5365</v>
      </c>
      <c r="G50" s="174"/>
    </row>
  </sheetData>
  <mergeCells count="11">
    <mergeCell ref="B12:F12"/>
    <mergeCell ref="B11:F11"/>
    <mergeCell ref="B10:F10"/>
    <mergeCell ref="B5:F5"/>
    <mergeCell ref="B4:F4"/>
    <mergeCell ref="B3:F3"/>
    <mergeCell ref="B2:F2"/>
    <mergeCell ref="B9:F9"/>
    <mergeCell ref="B8:F8"/>
    <mergeCell ref="B7:F7"/>
    <mergeCell ref="B6:F6"/>
  </mergeCells>
  <phoneticPr fontId="12" type="noConversion"/>
  <pageMargins left="0.70866141732283472" right="0.70866141732283472" top="0.74803149606299213" bottom="0.74803149606299213" header="0.31496062992125984" footer="0.31496062992125984"/>
  <pageSetup paperSize="9" scale="41" fitToHeight="0" orientation="portrait" r:id="rId1"/>
  <headerFooter>
    <oddHeader>&amp;F</oddHeader>
    <oddFooter>&amp;A&amp;RPage &amp;P</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821F05-D9B0-4ABF-B6F8-57250B9608EA}">
  <sheetPr codeName="Sheet5">
    <pageSetUpPr fitToPage="1"/>
  </sheetPr>
  <dimension ref="B1:H98"/>
  <sheetViews>
    <sheetView zoomScale="80" zoomScaleNormal="80" workbookViewId="0"/>
  </sheetViews>
  <sheetFormatPr defaultColWidth="16" defaultRowHeight="14.4" x14ac:dyDescent="0.3"/>
  <cols>
    <col min="1" max="1" width="2.33203125" style="1" customWidth="1"/>
    <col min="2" max="2" width="19.44140625" style="8" bestFit="1" customWidth="1"/>
    <col min="3" max="3" width="20.77734375" style="1" bestFit="1" customWidth="1"/>
    <col min="4" max="4" width="13.44140625" style="1" customWidth="1"/>
    <col min="5" max="5" width="124.77734375" style="1" customWidth="1"/>
    <col min="6" max="6" width="14.5546875" style="1" bestFit="1" customWidth="1"/>
    <col min="7" max="7" width="16.77734375" style="30" customWidth="1"/>
    <col min="8" max="8" width="16.77734375" style="149" customWidth="1"/>
    <col min="9" max="16384" width="16" style="1"/>
  </cols>
  <sheetData>
    <row r="1" spans="2:8" ht="17.399999999999999" customHeight="1" thickBot="1" x14ac:dyDescent="0.35"/>
    <row r="2" spans="2:8" ht="79.2" customHeight="1" x14ac:dyDescent="0.3">
      <c r="B2" s="218" t="s">
        <v>2010</v>
      </c>
      <c r="C2" s="219"/>
      <c r="D2" s="219"/>
      <c r="E2" s="219"/>
      <c r="F2" s="219"/>
      <c r="G2" s="219"/>
      <c r="H2" s="235"/>
    </row>
    <row r="3" spans="2:8" ht="22.8" x14ac:dyDescent="0.4">
      <c r="B3" s="232" t="s">
        <v>2265</v>
      </c>
      <c r="C3" s="233"/>
      <c r="D3" s="233"/>
      <c r="E3" s="233"/>
      <c r="F3" s="233"/>
      <c r="G3" s="233"/>
      <c r="H3" s="234"/>
    </row>
    <row r="4" spans="2:8" ht="19.8" customHeight="1" x14ac:dyDescent="0.3">
      <c r="B4" s="230" t="s">
        <v>1209</v>
      </c>
      <c r="C4" s="231"/>
      <c r="D4" s="231"/>
      <c r="E4" s="231"/>
      <c r="F4" s="231"/>
      <c r="G4" s="231"/>
      <c r="H4" s="237"/>
    </row>
    <row r="5" spans="2:8" ht="19.8" customHeight="1" x14ac:dyDescent="0.3">
      <c r="B5" s="230" t="s">
        <v>62</v>
      </c>
      <c r="C5" s="231"/>
      <c r="D5" s="231"/>
      <c r="E5" s="231"/>
      <c r="F5" s="231"/>
      <c r="G5" s="231"/>
      <c r="H5" s="237"/>
    </row>
    <row r="6" spans="2:8" ht="19.8" customHeight="1" x14ac:dyDescent="0.3">
      <c r="B6" s="222" t="s">
        <v>63</v>
      </c>
      <c r="C6" s="223"/>
      <c r="D6" s="223"/>
      <c r="E6" s="223"/>
      <c r="F6" s="223"/>
      <c r="G6" s="223"/>
      <c r="H6" s="238"/>
    </row>
    <row r="7" spans="2:8" ht="19.8" customHeight="1" x14ac:dyDescent="0.3">
      <c r="B7" s="230" t="s">
        <v>64</v>
      </c>
      <c r="C7" s="231"/>
      <c r="D7" s="231"/>
      <c r="E7" s="231"/>
      <c r="F7" s="231"/>
      <c r="G7" s="231"/>
      <c r="H7" s="237"/>
    </row>
    <row r="8" spans="2:8" ht="19.8" customHeight="1" x14ac:dyDescent="0.3">
      <c r="B8" s="220" t="s">
        <v>1012</v>
      </c>
      <c r="C8" s="221"/>
      <c r="D8" s="221"/>
      <c r="E8" s="221"/>
      <c r="F8" s="221"/>
      <c r="G8" s="221"/>
      <c r="H8" s="236"/>
    </row>
    <row r="9" spans="2:8" ht="19.8" customHeight="1" x14ac:dyDescent="0.3">
      <c r="B9" s="220" t="s">
        <v>1459</v>
      </c>
      <c r="C9" s="221"/>
      <c r="D9" s="221"/>
      <c r="E9" s="221"/>
      <c r="F9" s="221"/>
      <c r="G9" s="221"/>
      <c r="H9" s="236"/>
    </row>
    <row r="10" spans="2:8" ht="19.8" customHeight="1" x14ac:dyDescent="0.3">
      <c r="B10" s="220" t="s">
        <v>1011</v>
      </c>
      <c r="C10" s="221"/>
      <c r="D10" s="221"/>
      <c r="E10" s="221"/>
      <c r="F10" s="221"/>
      <c r="G10" s="221"/>
      <c r="H10" s="236"/>
    </row>
    <row r="11" spans="2:8" ht="19.8" customHeight="1" x14ac:dyDescent="0.3">
      <c r="B11" s="228" t="s">
        <v>65</v>
      </c>
      <c r="C11" s="229"/>
      <c r="D11" s="229"/>
      <c r="E11" s="229"/>
      <c r="F11" s="229"/>
      <c r="G11" s="229"/>
      <c r="H11" s="241"/>
    </row>
    <row r="12" spans="2:8" ht="19.8" customHeight="1" x14ac:dyDescent="0.3">
      <c r="B12" s="226" t="s">
        <v>1208</v>
      </c>
      <c r="C12" s="227"/>
      <c r="D12" s="227"/>
      <c r="E12" s="227"/>
      <c r="F12" s="227"/>
      <c r="G12" s="227"/>
      <c r="H12" s="240"/>
    </row>
    <row r="13" spans="2:8" ht="19.8" customHeight="1" thickBot="1" x14ac:dyDescent="0.35">
      <c r="B13" s="224" t="s">
        <v>1465</v>
      </c>
      <c r="C13" s="225"/>
      <c r="D13" s="225"/>
      <c r="E13" s="225"/>
      <c r="F13" s="225"/>
      <c r="G13" s="225"/>
      <c r="H13" s="239"/>
    </row>
    <row r="14" spans="2:8" s="2" customFormat="1" ht="15" thickBot="1" x14ac:dyDescent="0.35">
      <c r="B14" s="9"/>
      <c r="C14" s="9"/>
      <c r="D14" s="9"/>
      <c r="E14" s="9"/>
      <c r="F14" s="9"/>
      <c r="G14" s="9"/>
      <c r="H14" s="9"/>
    </row>
    <row r="15" spans="2:8" s="5" customFormat="1" ht="63" customHeight="1" x14ac:dyDescent="0.3">
      <c r="B15" s="40" t="s">
        <v>66</v>
      </c>
      <c r="C15" s="41" t="s">
        <v>67</v>
      </c>
      <c r="D15" s="41" t="s">
        <v>68</v>
      </c>
      <c r="E15" s="41" t="s">
        <v>797</v>
      </c>
      <c r="F15" s="41" t="s">
        <v>70</v>
      </c>
      <c r="G15" s="42" t="s">
        <v>72</v>
      </c>
      <c r="H15" s="148" t="s">
        <v>1764</v>
      </c>
    </row>
    <row r="16" spans="2:8" s="35" customFormat="1" ht="63" customHeight="1" x14ac:dyDescent="0.3">
      <c r="B16" s="47"/>
      <c r="C16" s="46"/>
      <c r="D16" s="46"/>
      <c r="E16" s="58" t="s">
        <v>1637</v>
      </c>
      <c r="F16" s="46"/>
      <c r="G16" s="44"/>
      <c r="H16" s="146"/>
    </row>
    <row r="17" spans="2:8" s="35" customFormat="1" ht="26.4" customHeight="1" x14ac:dyDescent="0.3">
      <c r="B17" s="47"/>
      <c r="C17" s="46"/>
      <c r="D17" s="46"/>
      <c r="E17" s="58" t="s">
        <v>1892</v>
      </c>
      <c r="F17" s="46"/>
      <c r="G17" s="44"/>
      <c r="H17" s="146"/>
    </row>
    <row r="18" spans="2:8" ht="78.599999999999994" customHeight="1" x14ac:dyDescent="0.3">
      <c r="B18" s="50" t="s">
        <v>1616</v>
      </c>
      <c r="C18" s="51" t="s">
        <v>52</v>
      </c>
      <c r="D18" s="59" t="s">
        <v>102</v>
      </c>
      <c r="E18" s="60" t="s">
        <v>2088</v>
      </c>
      <c r="F18" s="53" t="s">
        <v>94</v>
      </c>
      <c r="G18" s="38">
        <v>6341</v>
      </c>
      <c r="H18" s="147"/>
    </row>
    <row r="19" spans="2:8" ht="78.599999999999994" customHeight="1" x14ac:dyDescent="0.3">
      <c r="B19" s="50" t="s">
        <v>1884</v>
      </c>
      <c r="C19" s="51" t="s">
        <v>1891</v>
      </c>
      <c r="D19" s="59" t="s">
        <v>102</v>
      </c>
      <c r="E19" s="60" t="s">
        <v>2089</v>
      </c>
      <c r="F19" s="53" t="s">
        <v>94</v>
      </c>
      <c r="G19" s="38">
        <v>6341</v>
      </c>
      <c r="H19" s="147"/>
    </row>
    <row r="20" spans="2:8" s="4" customFormat="1" ht="78.599999999999994" customHeight="1" x14ac:dyDescent="0.3">
      <c r="B20" s="50" t="s">
        <v>1885</v>
      </c>
      <c r="C20" s="51" t="s">
        <v>1890</v>
      </c>
      <c r="D20" s="59" t="s">
        <v>102</v>
      </c>
      <c r="E20" s="60" t="s">
        <v>2090</v>
      </c>
      <c r="F20" s="53" t="s">
        <v>94</v>
      </c>
      <c r="G20" s="38">
        <v>9177</v>
      </c>
      <c r="H20" s="147"/>
    </row>
    <row r="21" spans="2:8" s="35" customFormat="1" ht="26.4" customHeight="1" x14ac:dyDescent="0.3">
      <c r="B21" s="47"/>
      <c r="C21" s="46"/>
      <c r="D21" s="46"/>
      <c r="E21" s="58" t="s">
        <v>103</v>
      </c>
      <c r="F21" s="46"/>
      <c r="G21" s="44"/>
      <c r="H21" s="146"/>
    </row>
    <row r="22" spans="2:8" s="4" customFormat="1" ht="82.8" x14ac:dyDescent="0.3">
      <c r="B22" s="50" t="s">
        <v>1881</v>
      </c>
      <c r="C22" s="51" t="s">
        <v>1882</v>
      </c>
      <c r="D22" s="59" t="s">
        <v>104</v>
      </c>
      <c r="E22" s="60" t="s">
        <v>2013</v>
      </c>
      <c r="F22" s="53" t="s">
        <v>94</v>
      </c>
      <c r="G22" s="38">
        <v>6422</v>
      </c>
      <c r="H22" s="147"/>
    </row>
    <row r="23" spans="2:8" ht="82.8" x14ac:dyDescent="0.3">
      <c r="B23" s="50" t="s">
        <v>1518</v>
      </c>
      <c r="C23" s="51" t="s">
        <v>1478</v>
      </c>
      <c r="D23" s="59" t="s">
        <v>104</v>
      </c>
      <c r="E23" s="60" t="s">
        <v>2014</v>
      </c>
      <c r="F23" s="53" t="s">
        <v>94</v>
      </c>
      <c r="G23" s="38">
        <v>8062</v>
      </c>
      <c r="H23" s="147"/>
    </row>
    <row r="24" spans="2:8" ht="82.8" x14ac:dyDescent="0.3">
      <c r="B24" s="50" t="s">
        <v>105</v>
      </c>
      <c r="C24" s="51" t="s">
        <v>48</v>
      </c>
      <c r="D24" s="59" t="s">
        <v>106</v>
      </c>
      <c r="E24" s="60" t="s">
        <v>2015</v>
      </c>
      <c r="F24" s="53" t="s">
        <v>94</v>
      </c>
      <c r="G24" s="38">
        <v>26027</v>
      </c>
      <c r="H24" s="147"/>
    </row>
    <row r="25" spans="2:8" s="35" customFormat="1" ht="126" customHeight="1" x14ac:dyDescent="0.3">
      <c r="B25" s="47"/>
      <c r="C25" s="46"/>
      <c r="D25" s="46"/>
      <c r="E25" s="58" t="s">
        <v>1638</v>
      </c>
      <c r="F25" s="46"/>
      <c r="G25" s="44"/>
      <c r="H25" s="146"/>
    </row>
    <row r="26" spans="2:8" s="35" customFormat="1" ht="26.4" customHeight="1" x14ac:dyDescent="0.3">
      <c r="B26" s="47"/>
      <c r="C26" s="46"/>
      <c r="D26" s="46"/>
      <c r="E26" s="58" t="s">
        <v>103</v>
      </c>
      <c r="F26" s="46"/>
      <c r="G26" s="44"/>
      <c r="H26" s="146"/>
    </row>
    <row r="27" spans="2:8" ht="82.8" x14ac:dyDescent="0.3">
      <c r="B27" s="50" t="s">
        <v>1934</v>
      </c>
      <c r="C27" s="51" t="s">
        <v>1936</v>
      </c>
      <c r="D27" s="59" t="s">
        <v>104</v>
      </c>
      <c r="E27" s="60" t="s">
        <v>2243</v>
      </c>
      <c r="F27" s="53" t="s">
        <v>94</v>
      </c>
      <c r="G27" s="38">
        <v>14736</v>
      </c>
      <c r="H27" s="147"/>
    </row>
    <row r="28" spans="2:8" ht="82.8" x14ac:dyDescent="0.3">
      <c r="B28" s="50" t="s">
        <v>107</v>
      </c>
      <c r="C28" s="51" t="s">
        <v>51</v>
      </c>
      <c r="D28" s="59" t="s">
        <v>106</v>
      </c>
      <c r="E28" s="60" t="s">
        <v>2016</v>
      </c>
      <c r="F28" s="53" t="s">
        <v>94</v>
      </c>
      <c r="G28" s="38">
        <v>43911</v>
      </c>
      <c r="H28" s="147"/>
    </row>
    <row r="29" spans="2:8" ht="96.6" x14ac:dyDescent="0.3">
      <c r="B29" s="50" t="s">
        <v>108</v>
      </c>
      <c r="C29" s="51" t="s">
        <v>47</v>
      </c>
      <c r="D29" s="59" t="s">
        <v>106</v>
      </c>
      <c r="E29" s="60" t="s">
        <v>2244</v>
      </c>
      <c r="F29" s="53" t="s">
        <v>94</v>
      </c>
      <c r="G29" s="38" t="s">
        <v>2242</v>
      </c>
      <c r="H29" s="147">
        <v>49999</v>
      </c>
    </row>
    <row r="30" spans="2:8" s="5" customFormat="1" ht="63" customHeight="1" x14ac:dyDescent="0.3">
      <c r="B30" s="40" t="s">
        <v>66</v>
      </c>
      <c r="C30" s="41" t="s">
        <v>67</v>
      </c>
      <c r="D30" s="41"/>
      <c r="E30" s="46" t="s">
        <v>1101</v>
      </c>
      <c r="F30" s="41" t="s">
        <v>1281</v>
      </c>
      <c r="G30" s="43" t="s">
        <v>72</v>
      </c>
      <c r="H30" s="151"/>
    </row>
    <row r="31" spans="2:8" ht="28.2" customHeight="1" x14ac:dyDescent="0.3">
      <c r="B31" s="50" t="s">
        <v>192</v>
      </c>
      <c r="C31" s="51" t="s">
        <v>193</v>
      </c>
      <c r="D31" s="61"/>
      <c r="E31" s="62" t="s">
        <v>194</v>
      </c>
      <c r="F31" s="63">
        <v>40000</v>
      </c>
      <c r="G31" s="38">
        <v>4881</v>
      </c>
      <c r="H31" s="147"/>
    </row>
    <row r="32" spans="2:8" ht="28.2" customHeight="1" x14ac:dyDescent="0.3">
      <c r="B32" s="50" t="s">
        <v>195</v>
      </c>
      <c r="C32" s="51" t="s">
        <v>196</v>
      </c>
      <c r="D32" s="61"/>
      <c r="E32" s="62" t="s">
        <v>197</v>
      </c>
      <c r="F32" s="63">
        <v>10000</v>
      </c>
      <c r="G32" s="38">
        <v>2662</v>
      </c>
      <c r="H32" s="147"/>
    </row>
    <row r="33" spans="2:8" ht="28.2" customHeight="1" x14ac:dyDescent="0.3">
      <c r="B33" s="54" t="s">
        <v>198</v>
      </c>
      <c r="C33" s="54" t="s">
        <v>199</v>
      </c>
      <c r="D33" s="61"/>
      <c r="E33" s="62" t="s">
        <v>1268</v>
      </c>
      <c r="F33" s="63">
        <v>5000</v>
      </c>
      <c r="G33" s="38">
        <v>2572</v>
      </c>
      <c r="H33" s="147"/>
    </row>
    <row r="34" spans="2:8" ht="28.2" customHeight="1" x14ac:dyDescent="0.3">
      <c r="B34" s="50" t="s">
        <v>200</v>
      </c>
      <c r="C34" s="50" t="s">
        <v>201</v>
      </c>
      <c r="D34" s="61"/>
      <c r="E34" s="62" t="s">
        <v>202</v>
      </c>
      <c r="F34" s="63">
        <v>10000</v>
      </c>
      <c r="G34" s="38">
        <v>2683</v>
      </c>
      <c r="H34" s="147"/>
    </row>
    <row r="35" spans="2:8" ht="28.2" customHeight="1" x14ac:dyDescent="0.3">
      <c r="B35" s="50" t="s">
        <v>203</v>
      </c>
      <c r="C35" s="50" t="s">
        <v>204</v>
      </c>
      <c r="D35" s="61"/>
      <c r="E35" s="62" t="s">
        <v>205</v>
      </c>
      <c r="F35" s="63">
        <v>5000</v>
      </c>
      <c r="G35" s="38">
        <v>1391</v>
      </c>
      <c r="H35" s="147"/>
    </row>
    <row r="36" spans="2:8" ht="28.2" customHeight="1" x14ac:dyDescent="0.3">
      <c r="B36" s="50" t="s">
        <v>206</v>
      </c>
      <c r="C36" s="50" t="s">
        <v>207</v>
      </c>
      <c r="D36" s="61"/>
      <c r="E36" s="62" t="s">
        <v>208</v>
      </c>
      <c r="F36" s="63">
        <v>5000</v>
      </c>
      <c r="G36" s="38">
        <v>1590</v>
      </c>
      <c r="H36" s="147"/>
    </row>
    <row r="37" spans="2:8" ht="28.2" customHeight="1" x14ac:dyDescent="0.3">
      <c r="B37" s="50" t="s">
        <v>209</v>
      </c>
      <c r="C37" s="50" t="s">
        <v>210</v>
      </c>
      <c r="D37" s="61"/>
      <c r="E37" s="62" t="s">
        <v>211</v>
      </c>
      <c r="F37" s="63">
        <v>5000</v>
      </c>
      <c r="G37" s="38">
        <v>1590</v>
      </c>
      <c r="H37" s="147"/>
    </row>
    <row r="38" spans="2:8" ht="28.2" customHeight="1" x14ac:dyDescent="0.3">
      <c r="B38" s="50" t="s">
        <v>212</v>
      </c>
      <c r="C38" s="50" t="s">
        <v>213</v>
      </c>
      <c r="D38" s="61"/>
      <c r="E38" s="62" t="s">
        <v>214</v>
      </c>
      <c r="F38" s="63">
        <v>5000</v>
      </c>
      <c r="G38" s="38">
        <v>1590</v>
      </c>
      <c r="H38" s="147"/>
    </row>
    <row r="39" spans="2:8" ht="28.2" customHeight="1" x14ac:dyDescent="0.3">
      <c r="B39" s="50" t="s">
        <v>1502</v>
      </c>
      <c r="C39" s="50" t="s">
        <v>1506</v>
      </c>
      <c r="D39" s="61"/>
      <c r="E39" s="62" t="s">
        <v>1510</v>
      </c>
      <c r="F39" s="63">
        <v>5000</v>
      </c>
      <c r="G39" s="38">
        <v>1669</v>
      </c>
      <c r="H39" s="147"/>
    </row>
    <row r="40" spans="2:8" ht="28.2" customHeight="1" x14ac:dyDescent="0.3">
      <c r="B40" s="50" t="s">
        <v>1503</v>
      </c>
      <c r="C40" s="50" t="s">
        <v>1507</v>
      </c>
      <c r="D40" s="61"/>
      <c r="E40" s="62" t="s">
        <v>1511</v>
      </c>
      <c r="F40" s="63">
        <v>5000</v>
      </c>
      <c r="G40" s="38">
        <v>1587</v>
      </c>
      <c r="H40" s="147"/>
    </row>
    <row r="41" spans="2:8" ht="28.2" customHeight="1" x14ac:dyDescent="0.3">
      <c r="B41" s="50" t="s">
        <v>1504</v>
      </c>
      <c r="C41" s="50" t="s">
        <v>1508</v>
      </c>
      <c r="D41" s="61"/>
      <c r="E41" s="62" t="s">
        <v>1512</v>
      </c>
      <c r="F41" s="63">
        <v>5000</v>
      </c>
      <c r="G41" s="38">
        <v>1587</v>
      </c>
      <c r="H41" s="147"/>
    </row>
    <row r="42" spans="2:8" ht="28.2" customHeight="1" x14ac:dyDescent="0.3">
      <c r="B42" s="50" t="s">
        <v>1505</v>
      </c>
      <c r="C42" s="50" t="s">
        <v>1509</v>
      </c>
      <c r="D42" s="61"/>
      <c r="E42" s="62" t="s">
        <v>1513</v>
      </c>
      <c r="F42" s="63">
        <v>5000</v>
      </c>
      <c r="G42" s="38">
        <v>1587</v>
      </c>
      <c r="H42" s="147"/>
    </row>
    <row r="43" spans="2:8" ht="28.2" customHeight="1" x14ac:dyDescent="0.3">
      <c r="B43" s="54" t="s">
        <v>1514</v>
      </c>
      <c r="C43" s="54" t="s">
        <v>1515</v>
      </c>
      <c r="D43" s="61"/>
      <c r="E43" s="62" t="s">
        <v>1550</v>
      </c>
      <c r="F43" s="63">
        <v>10000</v>
      </c>
      <c r="G43" s="38">
        <v>2544</v>
      </c>
      <c r="H43" s="147"/>
    </row>
    <row r="44" spans="2:8" ht="28.2" customHeight="1" x14ac:dyDescent="0.3">
      <c r="B44" s="54" t="s">
        <v>1894</v>
      </c>
      <c r="C44" s="54" t="s">
        <v>1895</v>
      </c>
      <c r="D44" s="61"/>
      <c r="E44" s="62" t="s">
        <v>1938</v>
      </c>
      <c r="F44" s="63">
        <v>10000</v>
      </c>
      <c r="G44" s="38">
        <v>1863</v>
      </c>
      <c r="H44" s="147"/>
    </row>
    <row r="45" spans="2:8" ht="28.2" customHeight="1" x14ac:dyDescent="0.3">
      <c r="B45" s="183" t="s">
        <v>1744</v>
      </c>
      <c r="C45" s="183" t="s">
        <v>1893</v>
      </c>
      <c r="D45" s="61"/>
      <c r="E45" s="62" t="s">
        <v>1939</v>
      </c>
      <c r="F45" s="63">
        <v>10000</v>
      </c>
      <c r="G45" s="38">
        <v>4881</v>
      </c>
      <c r="H45" s="147"/>
    </row>
    <row r="46" spans="2:8" ht="28.2" customHeight="1" x14ac:dyDescent="0.3">
      <c r="B46" s="50" t="s">
        <v>215</v>
      </c>
      <c r="C46" s="50" t="s">
        <v>216</v>
      </c>
      <c r="D46" s="61"/>
      <c r="E46" s="62" t="s">
        <v>217</v>
      </c>
      <c r="F46" s="63">
        <v>10000</v>
      </c>
      <c r="G46" s="38">
        <v>689</v>
      </c>
      <c r="H46" s="147"/>
    </row>
    <row r="47" spans="2:8" ht="28.2" customHeight="1" x14ac:dyDescent="0.3">
      <c r="B47" s="50" t="s">
        <v>218</v>
      </c>
      <c r="C47" s="50" t="s">
        <v>219</v>
      </c>
      <c r="D47" s="61"/>
      <c r="E47" s="62" t="s">
        <v>220</v>
      </c>
      <c r="F47" s="63">
        <v>5000</v>
      </c>
      <c r="G47" s="38">
        <v>717</v>
      </c>
      <c r="H47" s="147"/>
    </row>
    <row r="48" spans="2:8" ht="28.2" customHeight="1" x14ac:dyDescent="0.3">
      <c r="B48" s="50" t="s">
        <v>221</v>
      </c>
      <c r="C48" s="50" t="s">
        <v>222</v>
      </c>
      <c r="D48" s="61"/>
      <c r="E48" s="62" t="s">
        <v>223</v>
      </c>
      <c r="F48" s="63">
        <v>5000</v>
      </c>
      <c r="G48" s="38">
        <v>717</v>
      </c>
      <c r="H48" s="147"/>
    </row>
    <row r="49" spans="2:8" ht="28.2" customHeight="1" x14ac:dyDescent="0.3">
      <c r="B49" s="50" t="s">
        <v>224</v>
      </c>
      <c r="C49" s="50" t="s">
        <v>225</v>
      </c>
      <c r="D49" s="61"/>
      <c r="E49" s="62" t="s">
        <v>226</v>
      </c>
      <c r="F49" s="63">
        <v>5000</v>
      </c>
      <c r="G49" s="38">
        <v>717</v>
      </c>
      <c r="H49" s="147"/>
    </row>
    <row r="50" spans="2:8" ht="28.2" customHeight="1" x14ac:dyDescent="0.3">
      <c r="B50" s="50" t="s">
        <v>227</v>
      </c>
      <c r="C50" s="50" t="s">
        <v>228</v>
      </c>
      <c r="D50" s="61"/>
      <c r="E50" s="62" t="s">
        <v>229</v>
      </c>
      <c r="F50" s="63">
        <v>50000</v>
      </c>
      <c r="G50" s="38">
        <v>3528</v>
      </c>
      <c r="H50" s="147"/>
    </row>
    <row r="51" spans="2:8" ht="28.2" customHeight="1" x14ac:dyDescent="0.3">
      <c r="B51" s="50" t="s">
        <v>230</v>
      </c>
      <c r="C51" s="50" t="s">
        <v>231</v>
      </c>
      <c r="D51" s="61"/>
      <c r="E51" s="62" t="s">
        <v>232</v>
      </c>
      <c r="F51" s="63">
        <v>20000</v>
      </c>
      <c r="G51" s="38">
        <v>2523</v>
      </c>
      <c r="H51" s="147"/>
    </row>
    <row r="52" spans="2:8" ht="28.2" customHeight="1" x14ac:dyDescent="0.3">
      <c r="B52" s="50" t="s">
        <v>233</v>
      </c>
      <c r="C52" s="50" t="s">
        <v>234</v>
      </c>
      <c r="D52" s="61"/>
      <c r="E52" s="62" t="s">
        <v>235</v>
      </c>
      <c r="F52" s="63">
        <v>20000</v>
      </c>
      <c r="G52" s="38">
        <v>2523</v>
      </c>
      <c r="H52" s="147"/>
    </row>
    <row r="53" spans="2:8" ht="28.2" customHeight="1" x14ac:dyDescent="0.3">
      <c r="B53" s="50" t="s">
        <v>236</v>
      </c>
      <c r="C53" s="50" t="s">
        <v>237</v>
      </c>
      <c r="D53" s="61"/>
      <c r="E53" s="62" t="s">
        <v>238</v>
      </c>
      <c r="F53" s="63">
        <v>20000</v>
      </c>
      <c r="G53" s="38">
        <v>2523</v>
      </c>
      <c r="H53" s="147"/>
    </row>
    <row r="54" spans="2:8" ht="28.2" customHeight="1" x14ac:dyDescent="0.3">
      <c r="B54" s="50" t="s">
        <v>1617</v>
      </c>
      <c r="C54" s="50" t="s">
        <v>239</v>
      </c>
      <c r="D54" s="61"/>
      <c r="E54" s="62" t="s">
        <v>240</v>
      </c>
      <c r="F54" s="63">
        <v>22500</v>
      </c>
      <c r="G54" s="38">
        <v>1529</v>
      </c>
      <c r="H54" s="147"/>
    </row>
    <row r="55" spans="2:8" ht="28.2" customHeight="1" x14ac:dyDescent="0.3">
      <c r="B55" s="50" t="s">
        <v>1618</v>
      </c>
      <c r="C55" s="50" t="s">
        <v>241</v>
      </c>
      <c r="D55" s="61"/>
      <c r="E55" s="62" t="s">
        <v>242</v>
      </c>
      <c r="F55" s="63">
        <v>22000</v>
      </c>
      <c r="G55" s="38">
        <v>3143</v>
      </c>
      <c r="H55" s="147"/>
    </row>
    <row r="56" spans="2:8" ht="28.2" customHeight="1" x14ac:dyDescent="0.3">
      <c r="B56" s="50" t="s">
        <v>1619</v>
      </c>
      <c r="C56" s="50" t="s">
        <v>243</v>
      </c>
      <c r="D56" s="61"/>
      <c r="E56" s="62" t="s">
        <v>244</v>
      </c>
      <c r="F56" s="63">
        <v>22000</v>
      </c>
      <c r="G56" s="38">
        <v>3143</v>
      </c>
      <c r="H56" s="147"/>
    </row>
    <row r="57" spans="2:8" ht="28.2" customHeight="1" x14ac:dyDescent="0.3">
      <c r="B57" s="50" t="s">
        <v>1620</v>
      </c>
      <c r="C57" s="50" t="s">
        <v>245</v>
      </c>
      <c r="D57" s="61"/>
      <c r="E57" s="62" t="s">
        <v>246</v>
      </c>
      <c r="F57" s="63">
        <v>22000</v>
      </c>
      <c r="G57" s="38">
        <v>3143</v>
      </c>
      <c r="H57" s="147"/>
    </row>
    <row r="58" spans="2:8" ht="28.2" customHeight="1" x14ac:dyDescent="0.3">
      <c r="B58" s="50" t="s">
        <v>1621</v>
      </c>
      <c r="C58" s="50" t="s">
        <v>247</v>
      </c>
      <c r="D58" s="61"/>
      <c r="E58" s="62" t="s">
        <v>248</v>
      </c>
      <c r="F58" s="63">
        <v>86000</v>
      </c>
      <c r="G58" s="38">
        <v>4712</v>
      </c>
      <c r="H58" s="147"/>
    </row>
    <row r="59" spans="2:8" ht="28.2" customHeight="1" x14ac:dyDescent="0.3">
      <c r="B59" s="50" t="s">
        <v>1622</v>
      </c>
      <c r="C59" s="50" t="s">
        <v>249</v>
      </c>
      <c r="D59" s="61"/>
      <c r="E59" s="62" t="s">
        <v>250</v>
      </c>
      <c r="F59" s="63">
        <v>84000</v>
      </c>
      <c r="G59" s="38">
        <v>8230</v>
      </c>
      <c r="H59" s="147"/>
    </row>
    <row r="60" spans="2:8" ht="28.2" customHeight="1" x14ac:dyDescent="0.3">
      <c r="B60" s="50" t="s">
        <v>1623</v>
      </c>
      <c r="C60" s="50" t="s">
        <v>251</v>
      </c>
      <c r="D60" s="61"/>
      <c r="E60" s="62" t="s">
        <v>252</v>
      </c>
      <c r="F60" s="63">
        <v>84000</v>
      </c>
      <c r="G60" s="38">
        <v>8230</v>
      </c>
      <c r="H60" s="147"/>
    </row>
    <row r="61" spans="2:8" ht="28.2" customHeight="1" x14ac:dyDescent="0.3">
      <c r="B61" s="50" t="s">
        <v>1624</v>
      </c>
      <c r="C61" s="50" t="s">
        <v>253</v>
      </c>
      <c r="D61" s="61"/>
      <c r="E61" s="62" t="s">
        <v>254</v>
      </c>
      <c r="F61" s="63">
        <v>84000</v>
      </c>
      <c r="G61" s="38">
        <v>8230</v>
      </c>
      <c r="H61" s="147"/>
    </row>
    <row r="62" spans="2:8" ht="28.2" customHeight="1" x14ac:dyDescent="0.3">
      <c r="B62" s="50" t="s">
        <v>1529</v>
      </c>
      <c r="C62" s="50" t="s">
        <v>255</v>
      </c>
      <c r="D62" s="61"/>
      <c r="E62" s="62" t="s">
        <v>256</v>
      </c>
      <c r="F62" s="63">
        <v>20000</v>
      </c>
      <c r="G62" s="38">
        <v>1547</v>
      </c>
      <c r="H62" s="147"/>
    </row>
    <row r="63" spans="2:8" ht="28.2" customHeight="1" x14ac:dyDescent="0.3">
      <c r="B63" s="50" t="s">
        <v>1530</v>
      </c>
      <c r="C63" s="50" t="s">
        <v>257</v>
      </c>
      <c r="D63" s="61"/>
      <c r="E63" s="62" t="s">
        <v>258</v>
      </c>
      <c r="F63" s="63">
        <v>20000</v>
      </c>
      <c r="G63" s="38">
        <v>3498</v>
      </c>
      <c r="H63" s="147"/>
    </row>
    <row r="64" spans="2:8" ht="28.2" customHeight="1" x14ac:dyDescent="0.3">
      <c r="B64" s="50" t="s">
        <v>1531</v>
      </c>
      <c r="C64" s="50" t="s">
        <v>259</v>
      </c>
      <c r="D64" s="61"/>
      <c r="E64" s="62" t="s">
        <v>260</v>
      </c>
      <c r="F64" s="63">
        <v>20000</v>
      </c>
      <c r="G64" s="38">
        <v>3498</v>
      </c>
      <c r="H64" s="147"/>
    </row>
    <row r="65" spans="2:8" ht="28.2" customHeight="1" x14ac:dyDescent="0.3">
      <c r="B65" s="50" t="s">
        <v>1532</v>
      </c>
      <c r="C65" s="50" t="s">
        <v>261</v>
      </c>
      <c r="D65" s="61"/>
      <c r="E65" s="62" t="s">
        <v>262</v>
      </c>
      <c r="F65" s="63">
        <v>20000</v>
      </c>
      <c r="G65" s="38">
        <v>3498</v>
      </c>
      <c r="H65" s="147"/>
    </row>
    <row r="66" spans="2:8" ht="28.2" customHeight="1" x14ac:dyDescent="0.3">
      <c r="B66" s="50" t="s">
        <v>1625</v>
      </c>
      <c r="C66" s="51" t="s">
        <v>263</v>
      </c>
      <c r="D66" s="61"/>
      <c r="E66" s="62" t="s">
        <v>264</v>
      </c>
      <c r="F66" s="63">
        <v>86000</v>
      </c>
      <c r="G66" s="38">
        <v>5003</v>
      </c>
      <c r="H66" s="147"/>
    </row>
    <row r="67" spans="2:8" ht="28.2" customHeight="1" x14ac:dyDescent="0.3">
      <c r="B67" s="50" t="s">
        <v>1626</v>
      </c>
      <c r="C67" s="51" t="s">
        <v>265</v>
      </c>
      <c r="D67" s="61"/>
      <c r="E67" s="62" t="s">
        <v>266</v>
      </c>
      <c r="F67" s="63">
        <v>50000</v>
      </c>
      <c r="G67" s="38">
        <v>6486</v>
      </c>
      <c r="H67" s="147"/>
    </row>
    <row r="68" spans="2:8" ht="28.2" customHeight="1" x14ac:dyDescent="0.3">
      <c r="B68" s="50" t="s">
        <v>1627</v>
      </c>
      <c r="C68" s="51" t="s">
        <v>267</v>
      </c>
      <c r="D68" s="61"/>
      <c r="E68" s="62" t="s">
        <v>268</v>
      </c>
      <c r="F68" s="63">
        <v>50000</v>
      </c>
      <c r="G68" s="38">
        <v>6486</v>
      </c>
      <c r="H68" s="147"/>
    </row>
    <row r="69" spans="2:8" ht="28.2" customHeight="1" x14ac:dyDescent="0.3">
      <c r="B69" s="50" t="s">
        <v>1628</v>
      </c>
      <c r="C69" s="51" t="s">
        <v>269</v>
      </c>
      <c r="D69" s="61"/>
      <c r="E69" s="62" t="s">
        <v>270</v>
      </c>
      <c r="F69" s="63">
        <v>50000</v>
      </c>
      <c r="G69" s="38">
        <v>6486</v>
      </c>
      <c r="H69" s="147"/>
    </row>
    <row r="70" spans="2:8" s="5" customFormat="1" ht="33" customHeight="1" x14ac:dyDescent="0.3">
      <c r="B70" s="47"/>
      <c r="C70" s="46"/>
      <c r="D70" s="46"/>
      <c r="E70" s="46" t="s">
        <v>1100</v>
      </c>
      <c r="F70" s="46"/>
      <c r="G70" s="44"/>
      <c r="H70" s="146"/>
    </row>
    <row r="71" spans="2:8" ht="28.2" customHeight="1" x14ac:dyDescent="0.3">
      <c r="B71" s="50" t="s">
        <v>310</v>
      </c>
      <c r="C71" s="51" t="s">
        <v>311</v>
      </c>
      <c r="D71" s="61"/>
      <c r="E71" s="60" t="s">
        <v>2070</v>
      </c>
      <c r="F71" s="64"/>
      <c r="G71" s="38">
        <v>410</v>
      </c>
      <c r="H71" s="147"/>
    </row>
    <row r="72" spans="2:8" ht="28.2" customHeight="1" x14ac:dyDescent="0.3">
      <c r="B72" s="50" t="s">
        <v>1516</v>
      </c>
      <c r="C72" s="51" t="s">
        <v>1517</v>
      </c>
      <c r="D72" s="61"/>
      <c r="E72" s="60" t="s">
        <v>1940</v>
      </c>
      <c r="F72" s="64"/>
      <c r="G72" s="38">
        <v>410</v>
      </c>
      <c r="H72" s="147"/>
    </row>
    <row r="73" spans="2:8" ht="28.2" customHeight="1" x14ac:dyDescent="0.3">
      <c r="B73" s="50" t="s">
        <v>312</v>
      </c>
      <c r="C73" s="51" t="s">
        <v>313</v>
      </c>
      <c r="D73" s="61"/>
      <c r="E73" s="60" t="s">
        <v>2087</v>
      </c>
      <c r="F73" s="64"/>
      <c r="G73" s="38">
        <v>2561</v>
      </c>
      <c r="H73" s="147"/>
    </row>
    <row r="74" spans="2:8" ht="28.2" customHeight="1" x14ac:dyDescent="0.3">
      <c r="B74" s="50" t="s">
        <v>1887</v>
      </c>
      <c r="C74" s="51" t="s">
        <v>1886</v>
      </c>
      <c r="D74" s="61"/>
      <c r="E74" s="60" t="s">
        <v>1888</v>
      </c>
      <c r="F74" s="64"/>
      <c r="G74" s="38">
        <v>3115</v>
      </c>
      <c r="H74" s="147"/>
    </row>
    <row r="75" spans="2:8" ht="28.2" customHeight="1" x14ac:dyDescent="0.3">
      <c r="B75" s="50" t="s">
        <v>1157</v>
      </c>
      <c r="C75" s="51" t="s">
        <v>1158</v>
      </c>
      <c r="D75" s="61"/>
      <c r="E75" s="60" t="s">
        <v>1941</v>
      </c>
      <c r="F75" s="64"/>
      <c r="G75" s="38">
        <v>803</v>
      </c>
      <c r="H75" s="147"/>
    </row>
    <row r="76" spans="2:8" ht="28.2" customHeight="1" x14ac:dyDescent="0.3">
      <c r="B76" s="50" t="s">
        <v>1159</v>
      </c>
      <c r="C76" s="51" t="s">
        <v>1160</v>
      </c>
      <c r="D76" s="61"/>
      <c r="E76" s="60" t="s">
        <v>1942</v>
      </c>
      <c r="F76" s="64"/>
      <c r="G76" s="38">
        <v>803</v>
      </c>
      <c r="H76" s="147"/>
    </row>
    <row r="77" spans="2:8" ht="28.2" customHeight="1" x14ac:dyDescent="0.3">
      <c r="B77" s="50" t="s">
        <v>314</v>
      </c>
      <c r="C77" s="51" t="s">
        <v>315</v>
      </c>
      <c r="D77" s="61"/>
      <c r="E77" s="60" t="s">
        <v>316</v>
      </c>
      <c r="F77" s="64"/>
      <c r="G77" s="38">
        <v>880</v>
      </c>
      <c r="H77" s="147"/>
    </row>
    <row r="78" spans="2:8" ht="28.2" customHeight="1" x14ac:dyDescent="0.3">
      <c r="B78" s="50" t="s">
        <v>317</v>
      </c>
      <c r="C78" s="51" t="s">
        <v>318</v>
      </c>
      <c r="D78" s="61"/>
      <c r="E78" s="60" t="s">
        <v>319</v>
      </c>
      <c r="F78" s="64"/>
      <c r="G78" s="38">
        <v>3673</v>
      </c>
      <c r="H78" s="147"/>
    </row>
    <row r="79" spans="2:8" ht="28.2" customHeight="1" x14ac:dyDescent="0.3">
      <c r="B79" s="65">
        <v>7112434</v>
      </c>
      <c r="C79" s="51">
        <v>7112434</v>
      </c>
      <c r="D79" s="61"/>
      <c r="E79" s="62" t="s">
        <v>2063</v>
      </c>
      <c r="F79" s="64"/>
      <c r="G79" s="38">
        <v>4099</v>
      </c>
      <c r="H79" s="147"/>
    </row>
    <row r="80" spans="2:8" ht="28.2" customHeight="1" x14ac:dyDescent="0.3">
      <c r="B80" s="65">
        <v>7112285</v>
      </c>
      <c r="C80" s="51">
        <v>7112285</v>
      </c>
      <c r="D80" s="61"/>
      <c r="E80" s="62" t="s">
        <v>2064</v>
      </c>
      <c r="F80" s="64"/>
      <c r="G80" s="38">
        <v>3555</v>
      </c>
      <c r="H80" s="147"/>
    </row>
    <row r="81" spans="2:8" ht="28.2" customHeight="1" x14ac:dyDescent="0.3">
      <c r="B81" s="54" t="s">
        <v>320</v>
      </c>
      <c r="C81" s="54" t="s">
        <v>321</v>
      </c>
      <c r="D81" s="61"/>
      <c r="E81" s="62" t="s">
        <v>322</v>
      </c>
      <c r="F81" s="64"/>
      <c r="G81" s="38">
        <v>335</v>
      </c>
      <c r="H81" s="147"/>
    </row>
    <row r="82" spans="2:8" ht="28.2" customHeight="1" x14ac:dyDescent="0.3">
      <c r="B82" s="50" t="s">
        <v>323</v>
      </c>
      <c r="C82" s="50" t="s">
        <v>324</v>
      </c>
      <c r="D82" s="61"/>
      <c r="E82" s="62" t="s">
        <v>325</v>
      </c>
      <c r="F82" s="64"/>
      <c r="G82" s="38">
        <v>4950</v>
      </c>
      <c r="H82" s="147"/>
    </row>
    <row r="83" spans="2:8" ht="28.2" customHeight="1" x14ac:dyDescent="0.3">
      <c r="B83" s="50" t="s">
        <v>326</v>
      </c>
      <c r="C83" s="50" t="s">
        <v>327</v>
      </c>
      <c r="D83" s="61"/>
      <c r="E83" s="62" t="s">
        <v>2065</v>
      </c>
      <c r="F83" s="64"/>
      <c r="G83" s="38">
        <v>622</v>
      </c>
      <c r="H83" s="147"/>
    </row>
    <row r="84" spans="2:8" ht="28.2" customHeight="1" x14ac:dyDescent="0.3">
      <c r="B84" s="54" t="s">
        <v>328</v>
      </c>
      <c r="C84" s="54" t="s">
        <v>329</v>
      </c>
      <c r="D84" s="61"/>
      <c r="E84" s="62" t="s">
        <v>330</v>
      </c>
      <c r="F84" s="64"/>
      <c r="G84" s="38">
        <v>6068</v>
      </c>
      <c r="H84" s="147"/>
    </row>
    <row r="85" spans="2:8" s="5" customFormat="1" ht="33" customHeight="1" x14ac:dyDescent="0.3">
      <c r="B85" s="47"/>
      <c r="C85" s="46"/>
      <c r="D85" s="46"/>
      <c r="E85" s="66" t="s">
        <v>1052</v>
      </c>
      <c r="F85" s="67"/>
      <c r="G85" s="44"/>
      <c r="H85" s="146"/>
    </row>
    <row r="86" spans="2:8" ht="28.2" customHeight="1" x14ac:dyDescent="0.3">
      <c r="B86" s="50" t="s">
        <v>366</v>
      </c>
      <c r="C86" s="50" t="s">
        <v>366</v>
      </c>
      <c r="D86" s="61"/>
      <c r="E86" s="60" t="s">
        <v>367</v>
      </c>
      <c r="F86" s="63"/>
      <c r="G86" s="38">
        <v>5550</v>
      </c>
      <c r="H86" s="147"/>
    </row>
    <row r="87" spans="2:8" ht="28.2" customHeight="1" x14ac:dyDescent="0.3">
      <c r="B87" s="50" t="s">
        <v>368</v>
      </c>
      <c r="C87" s="50" t="s">
        <v>368</v>
      </c>
      <c r="D87" s="61"/>
      <c r="E87" s="60" t="s">
        <v>369</v>
      </c>
      <c r="F87" s="63"/>
      <c r="G87" s="38">
        <v>26372</v>
      </c>
      <c r="H87" s="147"/>
    </row>
    <row r="88" spans="2:8" ht="28.2" customHeight="1" x14ac:dyDescent="0.3">
      <c r="B88" s="50" t="s">
        <v>370</v>
      </c>
      <c r="C88" s="50" t="s">
        <v>370</v>
      </c>
      <c r="D88" s="61"/>
      <c r="E88" s="62" t="s">
        <v>371</v>
      </c>
      <c r="F88" s="63"/>
      <c r="G88" s="38">
        <v>94353</v>
      </c>
      <c r="H88" s="147"/>
    </row>
    <row r="89" spans="2:8" ht="28.2" customHeight="1" x14ac:dyDescent="0.3">
      <c r="B89" s="54" t="s">
        <v>372</v>
      </c>
      <c r="C89" s="54" t="s">
        <v>372</v>
      </c>
      <c r="D89" s="61"/>
      <c r="E89" s="62" t="s">
        <v>373</v>
      </c>
      <c r="F89" s="63"/>
      <c r="G89" s="38">
        <v>222006</v>
      </c>
      <c r="H89" s="147"/>
    </row>
    <row r="90" spans="2:8" ht="28.2" customHeight="1" x14ac:dyDescent="0.3">
      <c r="B90" s="50" t="s">
        <v>374</v>
      </c>
      <c r="C90" s="50" t="s">
        <v>374</v>
      </c>
      <c r="D90" s="61"/>
      <c r="E90" s="60" t="s">
        <v>375</v>
      </c>
      <c r="F90" s="63"/>
      <c r="G90" s="38">
        <v>5300</v>
      </c>
      <c r="H90" s="147"/>
    </row>
    <row r="91" spans="2:8" ht="28.2" customHeight="1" x14ac:dyDescent="0.3">
      <c r="B91" s="54" t="s">
        <v>981</v>
      </c>
      <c r="C91" s="54" t="s">
        <v>989</v>
      </c>
      <c r="D91" s="61"/>
      <c r="E91" s="62" t="s">
        <v>985</v>
      </c>
      <c r="F91" s="63"/>
      <c r="G91" s="38">
        <v>4601</v>
      </c>
      <c r="H91" s="147"/>
    </row>
    <row r="92" spans="2:8" ht="28.2" customHeight="1" x14ac:dyDescent="0.3">
      <c r="B92" s="54" t="s">
        <v>982</v>
      </c>
      <c r="C92" s="54" t="s">
        <v>990</v>
      </c>
      <c r="D92" s="61"/>
      <c r="E92" s="62" t="s">
        <v>986</v>
      </c>
      <c r="F92" s="63"/>
      <c r="G92" s="38">
        <v>14609</v>
      </c>
      <c r="H92" s="147"/>
    </row>
    <row r="93" spans="2:8" ht="28.2" customHeight="1" x14ac:dyDescent="0.3">
      <c r="B93" s="54" t="s">
        <v>983</v>
      </c>
      <c r="C93" s="54" t="s">
        <v>991</v>
      </c>
      <c r="D93" s="61"/>
      <c r="E93" s="62" t="s">
        <v>987</v>
      </c>
      <c r="F93" s="63"/>
      <c r="G93" s="38">
        <v>54212</v>
      </c>
      <c r="H93" s="147"/>
    </row>
    <row r="94" spans="2:8" ht="28.2" customHeight="1" x14ac:dyDescent="0.3">
      <c r="B94" s="54" t="s">
        <v>984</v>
      </c>
      <c r="C94" s="54" t="s">
        <v>992</v>
      </c>
      <c r="D94" s="61"/>
      <c r="E94" s="62" t="s">
        <v>988</v>
      </c>
      <c r="F94" s="63"/>
      <c r="G94" s="38">
        <v>125093</v>
      </c>
      <c r="H94" s="147"/>
    </row>
    <row r="95" spans="2:8" ht="28.2" customHeight="1" x14ac:dyDescent="0.3">
      <c r="B95" s="54" t="s">
        <v>1050</v>
      </c>
      <c r="C95" s="54" t="s">
        <v>1051</v>
      </c>
      <c r="D95" s="61"/>
      <c r="E95" s="60" t="s">
        <v>1639</v>
      </c>
      <c r="F95" s="63"/>
      <c r="G95" s="38">
        <v>5640</v>
      </c>
      <c r="H95" s="147"/>
    </row>
    <row r="96" spans="2:8" ht="28.2" customHeight="1" x14ac:dyDescent="0.3">
      <c r="B96" s="54" t="s">
        <v>1053</v>
      </c>
      <c r="C96" s="54" t="s">
        <v>1056</v>
      </c>
      <c r="D96" s="68"/>
      <c r="E96" s="62" t="s">
        <v>1105</v>
      </c>
      <c r="F96" s="63"/>
      <c r="G96" s="38">
        <v>3634</v>
      </c>
      <c r="H96" s="147"/>
    </row>
    <row r="97" spans="2:8" ht="28.2" customHeight="1" x14ac:dyDescent="0.3">
      <c r="B97" s="54" t="s">
        <v>1054</v>
      </c>
      <c r="C97" s="54" t="s">
        <v>1057</v>
      </c>
      <c r="D97" s="68"/>
      <c r="E97" s="62" t="s">
        <v>1106</v>
      </c>
      <c r="F97" s="63"/>
      <c r="G97" s="38">
        <v>3634</v>
      </c>
      <c r="H97" s="147"/>
    </row>
    <row r="98" spans="2:8" ht="28.2" customHeight="1" x14ac:dyDescent="0.3">
      <c r="B98" s="54" t="s">
        <v>1055</v>
      </c>
      <c r="C98" s="54" t="s">
        <v>1058</v>
      </c>
      <c r="D98" s="68"/>
      <c r="E98" s="62" t="s">
        <v>1107</v>
      </c>
      <c r="F98" s="63"/>
      <c r="G98" s="38">
        <v>3634</v>
      </c>
      <c r="H98" s="147"/>
    </row>
  </sheetData>
  <mergeCells count="12">
    <mergeCell ref="B13:H13"/>
    <mergeCell ref="B12:H12"/>
    <mergeCell ref="B11:H11"/>
    <mergeCell ref="B5:H5"/>
    <mergeCell ref="B4:H4"/>
    <mergeCell ref="B3:H3"/>
    <mergeCell ref="B2:H2"/>
    <mergeCell ref="B10:H10"/>
    <mergeCell ref="B9:H9"/>
    <mergeCell ref="B8:H8"/>
    <mergeCell ref="B7:H7"/>
    <mergeCell ref="B6:H6"/>
  </mergeCells>
  <phoneticPr fontId="12" type="noConversion"/>
  <pageMargins left="0.70866141732283472" right="0.70866141732283472" top="0.74803149606299213" bottom="0.74803149606299213" header="0.31496062992125984" footer="0.31496062992125984"/>
  <pageSetup paperSize="9" scale="38" fitToHeight="0" orientation="portrait" r:id="rId1"/>
  <headerFooter>
    <oddHeader>&amp;F</oddHeader>
    <oddFooter>&amp;A&amp;RPage &amp;P</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855C75-5756-4633-82E9-2C20801A932D}">
  <sheetPr codeName="Sheet6">
    <pageSetUpPr fitToPage="1"/>
  </sheetPr>
  <dimension ref="B1:G108"/>
  <sheetViews>
    <sheetView zoomScale="80" zoomScaleNormal="80" workbookViewId="0"/>
  </sheetViews>
  <sheetFormatPr defaultColWidth="16.109375" defaultRowHeight="14.4" x14ac:dyDescent="0.3"/>
  <cols>
    <col min="1" max="1" width="2.21875" style="1" customWidth="1"/>
    <col min="2" max="2" width="16.6640625" style="8" bestFit="1" customWidth="1"/>
    <col min="3" max="3" width="18.88671875" style="1" bestFit="1" customWidth="1"/>
    <col min="4" max="4" width="19.77734375" style="1" customWidth="1"/>
    <col min="5" max="5" width="128.33203125" style="1" customWidth="1"/>
    <col min="6" max="6" width="14.5546875" style="1" bestFit="1" customWidth="1"/>
    <col min="7" max="7" width="16.109375" style="30" customWidth="1"/>
    <col min="8" max="16384" width="16.109375" style="1"/>
  </cols>
  <sheetData>
    <row r="1" spans="2:7" ht="15" thickBot="1" x14ac:dyDescent="0.35"/>
    <row r="2" spans="2:7" ht="76.8" customHeight="1" x14ac:dyDescent="0.3">
      <c r="B2" s="218" t="s">
        <v>2010</v>
      </c>
      <c r="C2" s="219"/>
      <c r="D2" s="219"/>
      <c r="E2" s="219"/>
      <c r="F2" s="219"/>
      <c r="G2" s="235"/>
    </row>
    <row r="3" spans="2:7" ht="20.399999999999999" customHeight="1" x14ac:dyDescent="0.4">
      <c r="B3" s="232" t="s">
        <v>2265</v>
      </c>
      <c r="C3" s="233"/>
      <c r="D3" s="233"/>
      <c r="E3" s="233"/>
      <c r="F3" s="233"/>
      <c r="G3" s="234"/>
    </row>
    <row r="4" spans="2:7" ht="20.399999999999999" customHeight="1" x14ac:dyDescent="0.3">
      <c r="B4" s="230" t="s">
        <v>1209</v>
      </c>
      <c r="C4" s="231"/>
      <c r="D4" s="231"/>
      <c r="E4" s="231"/>
      <c r="F4" s="231"/>
      <c r="G4" s="237"/>
    </row>
    <row r="5" spans="2:7" ht="20.399999999999999" customHeight="1" x14ac:dyDescent="0.3">
      <c r="B5" s="230" t="s">
        <v>62</v>
      </c>
      <c r="C5" s="231"/>
      <c r="D5" s="231"/>
      <c r="E5" s="231"/>
      <c r="F5" s="231"/>
      <c r="G5" s="237"/>
    </row>
    <row r="6" spans="2:7" ht="20.399999999999999" customHeight="1" x14ac:dyDescent="0.3">
      <c r="B6" s="222" t="s">
        <v>63</v>
      </c>
      <c r="C6" s="223"/>
      <c r="D6" s="223"/>
      <c r="E6" s="223"/>
      <c r="F6" s="223"/>
      <c r="G6" s="238"/>
    </row>
    <row r="7" spans="2:7" ht="20.399999999999999" customHeight="1" x14ac:dyDescent="0.3">
      <c r="B7" s="230" t="s">
        <v>2142</v>
      </c>
      <c r="C7" s="231"/>
      <c r="D7" s="231"/>
      <c r="E7" s="231"/>
      <c r="F7" s="231"/>
      <c r="G7" s="237"/>
    </row>
    <row r="8" spans="2:7" ht="20.399999999999999" customHeight="1" x14ac:dyDescent="0.3">
      <c r="B8" s="220" t="s">
        <v>1012</v>
      </c>
      <c r="C8" s="221"/>
      <c r="D8" s="221"/>
      <c r="E8" s="221"/>
      <c r="F8" s="221"/>
      <c r="G8" s="236"/>
    </row>
    <row r="9" spans="2:7" ht="20.399999999999999" customHeight="1" x14ac:dyDescent="0.3">
      <c r="B9" s="220" t="s">
        <v>1459</v>
      </c>
      <c r="C9" s="221"/>
      <c r="D9" s="221"/>
      <c r="E9" s="221"/>
      <c r="F9" s="221"/>
      <c r="G9" s="236"/>
    </row>
    <row r="10" spans="2:7" ht="20.399999999999999" customHeight="1" x14ac:dyDescent="0.3">
      <c r="B10" s="220" t="s">
        <v>1011</v>
      </c>
      <c r="C10" s="221"/>
      <c r="D10" s="221"/>
      <c r="E10" s="221"/>
      <c r="F10" s="221"/>
      <c r="G10" s="236"/>
    </row>
    <row r="11" spans="2:7" ht="20.399999999999999" customHeight="1" x14ac:dyDescent="0.3">
      <c r="B11" s="228" t="s">
        <v>65</v>
      </c>
      <c r="C11" s="229"/>
      <c r="D11" s="229"/>
      <c r="E11" s="229"/>
      <c r="F11" s="229"/>
      <c r="G11" s="241"/>
    </row>
    <row r="12" spans="2:7" ht="20.399999999999999" customHeight="1" x14ac:dyDescent="0.3">
      <c r="B12" s="226" t="s">
        <v>1208</v>
      </c>
      <c r="C12" s="227"/>
      <c r="D12" s="227"/>
      <c r="E12" s="227"/>
      <c r="F12" s="227"/>
      <c r="G12" s="240"/>
    </row>
    <row r="13" spans="2:7" ht="20.399999999999999" customHeight="1" thickBot="1" x14ac:dyDescent="0.35">
      <c r="B13" s="224" t="s">
        <v>1465</v>
      </c>
      <c r="C13" s="225"/>
      <c r="D13" s="225"/>
      <c r="E13" s="225"/>
      <c r="F13" s="225"/>
      <c r="G13" s="239"/>
    </row>
    <row r="14" spans="2:7" s="2" customFormat="1" ht="15" thickBot="1" x14ac:dyDescent="0.35">
      <c r="B14" s="9"/>
      <c r="C14" s="9"/>
      <c r="D14" s="9"/>
      <c r="E14" s="9"/>
      <c r="F14" s="9"/>
      <c r="G14" s="9"/>
    </row>
    <row r="15" spans="2:7" s="5" customFormat="1" ht="63" customHeight="1" x14ac:dyDescent="0.3">
      <c r="B15" s="40" t="s">
        <v>66</v>
      </c>
      <c r="C15" s="41" t="s">
        <v>67</v>
      </c>
      <c r="D15" s="41" t="s">
        <v>68</v>
      </c>
      <c r="E15" s="41" t="s">
        <v>1349</v>
      </c>
      <c r="F15" s="41" t="s">
        <v>70</v>
      </c>
      <c r="G15" s="42" t="s">
        <v>72</v>
      </c>
    </row>
    <row r="16" spans="2:7" s="35" customFormat="1" ht="125.4" customHeight="1" x14ac:dyDescent="0.3">
      <c r="B16" s="47"/>
      <c r="C16" s="46"/>
      <c r="D16" s="46"/>
      <c r="E16" s="58" t="s">
        <v>1640</v>
      </c>
      <c r="F16" s="46"/>
      <c r="G16" s="44"/>
    </row>
    <row r="17" spans="2:7" s="36" customFormat="1" ht="33" customHeight="1" x14ac:dyDescent="0.3">
      <c r="B17" s="46"/>
      <c r="C17" s="46"/>
      <c r="D17" s="46"/>
      <c r="E17" s="47" t="s">
        <v>101</v>
      </c>
      <c r="F17" s="48"/>
      <c r="G17" s="44"/>
    </row>
    <row r="18" spans="2:7" ht="110.4" x14ac:dyDescent="0.3">
      <c r="B18" s="50" t="s">
        <v>109</v>
      </c>
      <c r="C18" s="51" t="s">
        <v>56</v>
      </c>
      <c r="D18" s="69" t="s">
        <v>110</v>
      </c>
      <c r="E18" s="70" t="s">
        <v>2033</v>
      </c>
      <c r="F18" s="53" t="s">
        <v>94</v>
      </c>
      <c r="G18" s="38">
        <v>176426</v>
      </c>
    </row>
    <row r="19" spans="2:7" s="36" customFormat="1" ht="33" customHeight="1" x14ac:dyDescent="0.3">
      <c r="B19" s="46"/>
      <c r="C19" s="46"/>
      <c r="D19" s="46"/>
      <c r="E19" s="47" t="s">
        <v>103</v>
      </c>
      <c r="F19" s="48"/>
      <c r="G19" s="44"/>
    </row>
    <row r="20" spans="2:7" ht="110.4" x14ac:dyDescent="0.3">
      <c r="B20" s="50" t="s">
        <v>1018</v>
      </c>
      <c r="C20" s="51" t="s">
        <v>1021</v>
      </c>
      <c r="D20" s="69" t="s">
        <v>1024</v>
      </c>
      <c r="E20" s="70" t="s">
        <v>2034</v>
      </c>
      <c r="F20" s="53" t="s">
        <v>94</v>
      </c>
      <c r="G20" s="38">
        <v>77291</v>
      </c>
    </row>
    <row r="21" spans="2:7" ht="110.4" x14ac:dyDescent="0.3">
      <c r="B21" s="50" t="s">
        <v>1019</v>
      </c>
      <c r="C21" s="51" t="s">
        <v>1022</v>
      </c>
      <c r="D21" s="69" t="s">
        <v>1025</v>
      </c>
      <c r="E21" s="70" t="s">
        <v>2035</v>
      </c>
      <c r="F21" s="53" t="s">
        <v>94</v>
      </c>
      <c r="G21" s="38">
        <v>88883</v>
      </c>
    </row>
    <row r="22" spans="2:7" ht="110.4" x14ac:dyDescent="0.3">
      <c r="B22" s="50" t="s">
        <v>1020</v>
      </c>
      <c r="C22" s="51" t="s">
        <v>1023</v>
      </c>
      <c r="D22" s="69" t="s">
        <v>111</v>
      </c>
      <c r="E22" s="70" t="s">
        <v>2036</v>
      </c>
      <c r="F22" s="53" t="s">
        <v>94</v>
      </c>
      <c r="G22" s="38">
        <v>102325</v>
      </c>
    </row>
    <row r="23" spans="2:7" ht="110.4" x14ac:dyDescent="0.3">
      <c r="B23" s="50" t="s">
        <v>112</v>
      </c>
      <c r="C23" s="51" t="s">
        <v>113</v>
      </c>
      <c r="D23" s="59" t="s">
        <v>114</v>
      </c>
      <c r="E23" s="60" t="s">
        <v>2037</v>
      </c>
      <c r="F23" s="53" t="s">
        <v>94</v>
      </c>
      <c r="G23" s="38">
        <v>127015</v>
      </c>
    </row>
    <row r="24" spans="2:7" s="4" customFormat="1" ht="110.4" x14ac:dyDescent="0.3">
      <c r="B24" s="50" t="s">
        <v>115</v>
      </c>
      <c r="C24" s="51" t="s">
        <v>49</v>
      </c>
      <c r="D24" s="59" t="s">
        <v>116</v>
      </c>
      <c r="E24" s="60" t="s">
        <v>2038</v>
      </c>
      <c r="F24" s="53" t="s">
        <v>94</v>
      </c>
      <c r="G24" s="38">
        <v>173102</v>
      </c>
    </row>
    <row r="25" spans="2:7" s="5" customFormat="1" ht="63" customHeight="1" x14ac:dyDescent="0.3">
      <c r="B25" s="40" t="s">
        <v>66</v>
      </c>
      <c r="C25" s="41" t="s">
        <v>67</v>
      </c>
      <c r="D25" s="41"/>
      <c r="E25" s="46" t="s">
        <v>1279</v>
      </c>
      <c r="F25" s="41" t="s">
        <v>1281</v>
      </c>
      <c r="G25" s="43" t="s">
        <v>72</v>
      </c>
    </row>
    <row r="26" spans="2:7" ht="27.6" customHeight="1" x14ac:dyDescent="0.3">
      <c r="B26" s="50" t="s">
        <v>271</v>
      </c>
      <c r="C26" s="51" t="s">
        <v>272</v>
      </c>
      <c r="D26" s="51"/>
      <c r="E26" s="51" t="s">
        <v>273</v>
      </c>
      <c r="F26" s="63">
        <v>60000</v>
      </c>
      <c r="G26" s="38">
        <v>2368</v>
      </c>
    </row>
    <row r="27" spans="2:7" ht="27.6" customHeight="1" x14ac:dyDescent="0.3">
      <c r="B27" s="54" t="s">
        <v>1595</v>
      </c>
      <c r="C27" s="55" t="s">
        <v>1599</v>
      </c>
      <c r="D27" s="61"/>
      <c r="E27" s="62" t="s">
        <v>1607</v>
      </c>
      <c r="F27" s="63">
        <v>31500</v>
      </c>
      <c r="G27" s="38">
        <v>4348</v>
      </c>
    </row>
    <row r="28" spans="2:7" ht="27.6" customHeight="1" x14ac:dyDescent="0.3">
      <c r="B28" s="54" t="s">
        <v>1596</v>
      </c>
      <c r="C28" s="55" t="s">
        <v>1600</v>
      </c>
      <c r="D28" s="61"/>
      <c r="E28" s="62" t="s">
        <v>1608</v>
      </c>
      <c r="F28" s="63">
        <v>28000</v>
      </c>
      <c r="G28" s="38">
        <v>5485</v>
      </c>
    </row>
    <row r="29" spans="2:7" ht="27.6" customHeight="1" x14ac:dyDescent="0.3">
      <c r="B29" s="54" t="s">
        <v>1597</v>
      </c>
      <c r="C29" s="55" t="s">
        <v>1601</v>
      </c>
      <c r="D29" s="61"/>
      <c r="E29" s="62" t="s">
        <v>1609</v>
      </c>
      <c r="F29" s="63">
        <v>28000</v>
      </c>
      <c r="G29" s="38">
        <v>5485</v>
      </c>
    </row>
    <row r="30" spans="2:7" ht="27.6" customHeight="1" x14ac:dyDescent="0.3">
      <c r="B30" s="54" t="s">
        <v>1598</v>
      </c>
      <c r="C30" s="55" t="s">
        <v>1602</v>
      </c>
      <c r="D30" s="61"/>
      <c r="E30" s="62" t="s">
        <v>1610</v>
      </c>
      <c r="F30" s="63">
        <v>28000</v>
      </c>
      <c r="G30" s="38">
        <v>5485</v>
      </c>
    </row>
    <row r="31" spans="2:7" ht="27.6" customHeight="1" x14ac:dyDescent="0.3">
      <c r="B31" s="54" t="s">
        <v>1589</v>
      </c>
      <c r="C31" s="55" t="s">
        <v>1603</v>
      </c>
      <c r="D31" s="61"/>
      <c r="E31" s="62" t="s">
        <v>1611</v>
      </c>
      <c r="F31" s="63">
        <v>31500</v>
      </c>
      <c r="G31" s="38">
        <v>3149</v>
      </c>
    </row>
    <row r="32" spans="2:7" ht="27.6" customHeight="1" x14ac:dyDescent="0.3">
      <c r="B32" s="54" t="s">
        <v>1590</v>
      </c>
      <c r="C32" s="55" t="s">
        <v>1604</v>
      </c>
      <c r="D32" s="61"/>
      <c r="E32" s="62" t="s">
        <v>1612</v>
      </c>
      <c r="F32" s="63">
        <v>28000</v>
      </c>
      <c r="G32" s="38">
        <v>3487</v>
      </c>
    </row>
    <row r="33" spans="2:7" ht="27.6" customHeight="1" x14ac:dyDescent="0.3">
      <c r="B33" s="54" t="s">
        <v>1591</v>
      </c>
      <c r="C33" s="55" t="s">
        <v>1605</v>
      </c>
      <c r="D33" s="61"/>
      <c r="E33" s="62" t="s">
        <v>1613</v>
      </c>
      <c r="F33" s="63">
        <v>28000</v>
      </c>
      <c r="G33" s="38">
        <v>3487</v>
      </c>
    </row>
    <row r="34" spans="2:7" ht="27.6" customHeight="1" x14ac:dyDescent="0.3">
      <c r="B34" s="54" t="s">
        <v>1592</v>
      </c>
      <c r="C34" s="55" t="s">
        <v>1606</v>
      </c>
      <c r="D34" s="61"/>
      <c r="E34" s="62" t="s">
        <v>1614</v>
      </c>
      <c r="F34" s="63">
        <v>28000</v>
      </c>
      <c r="G34" s="38">
        <v>3487</v>
      </c>
    </row>
    <row r="35" spans="2:7" ht="27.6" customHeight="1" x14ac:dyDescent="0.3">
      <c r="B35" s="50" t="s">
        <v>1026</v>
      </c>
      <c r="C35" s="51" t="s">
        <v>1034</v>
      </c>
      <c r="D35" s="61"/>
      <c r="E35" s="62" t="s">
        <v>1042</v>
      </c>
      <c r="F35" s="63">
        <v>50000</v>
      </c>
      <c r="G35" s="38">
        <v>3122</v>
      </c>
    </row>
    <row r="36" spans="2:7" ht="27.6" customHeight="1" x14ac:dyDescent="0.3">
      <c r="B36" s="50" t="s">
        <v>1027</v>
      </c>
      <c r="C36" s="51" t="s">
        <v>1035</v>
      </c>
      <c r="D36" s="61"/>
      <c r="E36" s="62" t="s">
        <v>1043</v>
      </c>
      <c r="F36" s="63">
        <v>30000</v>
      </c>
      <c r="G36" s="38">
        <v>3217</v>
      </c>
    </row>
    <row r="37" spans="2:7" ht="27.6" customHeight="1" x14ac:dyDescent="0.3">
      <c r="B37" s="50" t="s">
        <v>1028</v>
      </c>
      <c r="C37" s="51" t="s">
        <v>1036</v>
      </c>
      <c r="D37" s="61"/>
      <c r="E37" s="62" t="s">
        <v>1044</v>
      </c>
      <c r="F37" s="63">
        <v>30000</v>
      </c>
      <c r="G37" s="38">
        <v>3217</v>
      </c>
    </row>
    <row r="38" spans="2:7" ht="27.6" customHeight="1" x14ac:dyDescent="0.3">
      <c r="B38" s="50" t="s">
        <v>1029</v>
      </c>
      <c r="C38" s="51" t="s">
        <v>1037</v>
      </c>
      <c r="D38" s="61"/>
      <c r="E38" s="62" t="s">
        <v>1045</v>
      </c>
      <c r="F38" s="63">
        <v>30000</v>
      </c>
      <c r="G38" s="38">
        <v>3217</v>
      </c>
    </row>
    <row r="39" spans="2:7" ht="27.6" customHeight="1" x14ac:dyDescent="0.3">
      <c r="B39" s="50" t="s">
        <v>1030</v>
      </c>
      <c r="C39" s="51" t="s">
        <v>1038</v>
      </c>
      <c r="D39" s="61"/>
      <c r="E39" s="62" t="s">
        <v>1046</v>
      </c>
      <c r="F39" s="63">
        <v>50000</v>
      </c>
      <c r="G39" s="38">
        <v>3122</v>
      </c>
    </row>
    <row r="40" spans="2:7" ht="27.6" customHeight="1" x14ac:dyDescent="0.3">
      <c r="B40" s="50" t="s">
        <v>1031</v>
      </c>
      <c r="C40" s="51" t="s">
        <v>1039</v>
      </c>
      <c r="D40" s="61"/>
      <c r="E40" s="62" t="s">
        <v>1047</v>
      </c>
      <c r="F40" s="63">
        <v>30000</v>
      </c>
      <c r="G40" s="38">
        <v>3234</v>
      </c>
    </row>
    <row r="41" spans="2:7" ht="27.6" customHeight="1" x14ac:dyDescent="0.3">
      <c r="B41" s="50" t="s">
        <v>1032</v>
      </c>
      <c r="C41" s="51" t="s">
        <v>1040</v>
      </c>
      <c r="D41" s="61"/>
      <c r="E41" s="62" t="s">
        <v>1048</v>
      </c>
      <c r="F41" s="63">
        <v>30000</v>
      </c>
      <c r="G41" s="38">
        <v>3234</v>
      </c>
    </row>
    <row r="42" spans="2:7" ht="27.6" customHeight="1" x14ac:dyDescent="0.3">
      <c r="B42" s="50" t="s">
        <v>1033</v>
      </c>
      <c r="C42" s="51" t="s">
        <v>1041</v>
      </c>
      <c r="D42" s="61"/>
      <c r="E42" s="62" t="s">
        <v>1049</v>
      </c>
      <c r="F42" s="63">
        <v>30000</v>
      </c>
      <c r="G42" s="38">
        <v>3234</v>
      </c>
    </row>
    <row r="43" spans="2:7" ht="27.6" customHeight="1" x14ac:dyDescent="0.3">
      <c r="B43" s="50" t="s">
        <v>274</v>
      </c>
      <c r="C43" s="51" t="s">
        <v>275</v>
      </c>
      <c r="D43" s="61"/>
      <c r="E43" s="62" t="s">
        <v>276</v>
      </c>
      <c r="F43" s="63">
        <v>50000</v>
      </c>
      <c r="G43" s="38">
        <v>3848</v>
      </c>
    </row>
    <row r="44" spans="2:7" ht="27.6" customHeight="1" x14ac:dyDescent="0.3">
      <c r="B44" s="50" t="s">
        <v>277</v>
      </c>
      <c r="C44" s="51" t="s">
        <v>278</v>
      </c>
      <c r="D44" s="61"/>
      <c r="E44" s="62" t="s">
        <v>279</v>
      </c>
      <c r="F44" s="63">
        <v>50000</v>
      </c>
      <c r="G44" s="38">
        <v>6173</v>
      </c>
    </row>
    <row r="45" spans="2:7" ht="27.6" customHeight="1" x14ac:dyDescent="0.3">
      <c r="B45" s="50" t="s">
        <v>280</v>
      </c>
      <c r="C45" s="51" t="s">
        <v>281</v>
      </c>
      <c r="D45" s="61"/>
      <c r="E45" s="62" t="s">
        <v>282</v>
      </c>
      <c r="F45" s="63">
        <v>50000</v>
      </c>
      <c r="G45" s="38">
        <v>6173</v>
      </c>
    </row>
    <row r="46" spans="2:7" ht="27.6" customHeight="1" x14ac:dyDescent="0.3">
      <c r="B46" s="50" t="s">
        <v>283</v>
      </c>
      <c r="C46" s="51" t="s">
        <v>284</v>
      </c>
      <c r="D46" s="61"/>
      <c r="E46" s="62" t="s">
        <v>285</v>
      </c>
      <c r="F46" s="63">
        <v>50000</v>
      </c>
      <c r="G46" s="38">
        <v>6173</v>
      </c>
    </row>
    <row r="47" spans="2:7" ht="27.6" customHeight="1" x14ac:dyDescent="0.3">
      <c r="B47" s="50" t="s">
        <v>286</v>
      </c>
      <c r="C47" s="51" t="s">
        <v>287</v>
      </c>
      <c r="D47" s="61"/>
      <c r="E47" s="62" t="s">
        <v>288</v>
      </c>
      <c r="F47" s="63">
        <v>50000</v>
      </c>
      <c r="G47" s="38">
        <v>3477</v>
      </c>
    </row>
    <row r="48" spans="2:7" ht="27.6" customHeight="1" x14ac:dyDescent="0.3">
      <c r="B48" s="50" t="s">
        <v>289</v>
      </c>
      <c r="C48" s="51" t="s">
        <v>290</v>
      </c>
      <c r="D48" s="61"/>
      <c r="E48" s="62" t="s">
        <v>291</v>
      </c>
      <c r="F48" s="63">
        <v>50000</v>
      </c>
      <c r="G48" s="38">
        <v>5204</v>
      </c>
    </row>
    <row r="49" spans="2:7" ht="27.6" customHeight="1" x14ac:dyDescent="0.3">
      <c r="B49" s="50" t="s">
        <v>292</v>
      </c>
      <c r="C49" s="51" t="s">
        <v>293</v>
      </c>
      <c r="D49" s="61"/>
      <c r="E49" s="62" t="s">
        <v>294</v>
      </c>
      <c r="F49" s="63">
        <v>50000</v>
      </c>
      <c r="G49" s="38">
        <v>5204</v>
      </c>
    </row>
    <row r="50" spans="2:7" ht="27.6" customHeight="1" x14ac:dyDescent="0.3">
      <c r="B50" s="50" t="s">
        <v>295</v>
      </c>
      <c r="C50" s="51" t="s">
        <v>296</v>
      </c>
      <c r="D50" s="61"/>
      <c r="E50" s="62" t="s">
        <v>297</v>
      </c>
      <c r="F50" s="63">
        <v>50000</v>
      </c>
      <c r="G50" s="38">
        <v>5204</v>
      </c>
    </row>
    <row r="51" spans="2:7" ht="27.6" customHeight="1" x14ac:dyDescent="0.3">
      <c r="B51" s="50" t="s">
        <v>298</v>
      </c>
      <c r="C51" s="51" t="s">
        <v>299</v>
      </c>
      <c r="D51" s="61"/>
      <c r="E51" s="62" t="s">
        <v>300</v>
      </c>
      <c r="F51" s="63">
        <v>50000</v>
      </c>
      <c r="G51" s="38">
        <v>2906</v>
      </c>
    </row>
    <row r="52" spans="2:7" ht="27.6" customHeight="1" x14ac:dyDescent="0.3">
      <c r="B52" s="50" t="s">
        <v>301</v>
      </c>
      <c r="C52" s="51" t="s">
        <v>302</v>
      </c>
      <c r="D52" s="61"/>
      <c r="E52" s="62" t="s">
        <v>303</v>
      </c>
      <c r="F52" s="63">
        <v>50000</v>
      </c>
      <c r="G52" s="38">
        <v>4235</v>
      </c>
    </row>
    <row r="53" spans="2:7" ht="27.6" customHeight="1" x14ac:dyDescent="0.3">
      <c r="B53" s="50" t="s">
        <v>304</v>
      </c>
      <c r="C53" s="51" t="s">
        <v>305</v>
      </c>
      <c r="D53" s="61"/>
      <c r="E53" s="62" t="s">
        <v>306</v>
      </c>
      <c r="F53" s="63">
        <v>50000</v>
      </c>
      <c r="G53" s="38">
        <v>4235</v>
      </c>
    </row>
    <row r="54" spans="2:7" ht="27.6" customHeight="1" x14ac:dyDescent="0.3">
      <c r="B54" s="50" t="s">
        <v>307</v>
      </c>
      <c r="C54" s="51" t="s">
        <v>308</v>
      </c>
      <c r="D54" s="61"/>
      <c r="E54" s="62" t="s">
        <v>309</v>
      </c>
      <c r="F54" s="63">
        <v>50000</v>
      </c>
      <c r="G54" s="38">
        <v>4235</v>
      </c>
    </row>
    <row r="55" spans="2:7" s="5" customFormat="1" ht="33" customHeight="1" x14ac:dyDescent="0.3">
      <c r="B55" s="47"/>
      <c r="C55" s="46"/>
      <c r="D55" s="46"/>
      <c r="E55" s="46" t="s">
        <v>1280</v>
      </c>
      <c r="F55" s="46"/>
      <c r="G55" s="44"/>
    </row>
    <row r="56" spans="2:7" ht="27" customHeight="1" x14ac:dyDescent="0.3">
      <c r="B56" s="50" t="s">
        <v>1059</v>
      </c>
      <c r="C56" s="51" t="s">
        <v>1078</v>
      </c>
      <c r="D56" s="51"/>
      <c r="E56" s="51" t="s">
        <v>2259</v>
      </c>
      <c r="F56" s="63"/>
      <c r="G56" s="38">
        <v>820</v>
      </c>
    </row>
    <row r="57" spans="2:7" ht="27" customHeight="1" x14ac:dyDescent="0.3">
      <c r="B57" s="50" t="s">
        <v>1060</v>
      </c>
      <c r="C57" s="51" t="s">
        <v>1079</v>
      </c>
      <c r="D57" s="71"/>
      <c r="E57" s="69" t="s">
        <v>1943</v>
      </c>
      <c r="F57" s="63"/>
      <c r="G57" s="38">
        <v>8476</v>
      </c>
    </row>
    <row r="58" spans="2:7" ht="27" customHeight="1" x14ac:dyDescent="0.3">
      <c r="B58" s="50" t="s">
        <v>1061</v>
      </c>
      <c r="C58" s="51" t="s">
        <v>1080</v>
      </c>
      <c r="D58" s="71"/>
      <c r="E58" s="69" t="s">
        <v>1641</v>
      </c>
      <c r="F58" s="63"/>
      <c r="G58" s="38">
        <v>42766</v>
      </c>
    </row>
    <row r="59" spans="2:7" ht="27" customHeight="1" x14ac:dyDescent="0.3">
      <c r="B59" s="50" t="s">
        <v>1062</v>
      </c>
      <c r="C59" s="51" t="s">
        <v>1081</v>
      </c>
      <c r="D59" s="71"/>
      <c r="E59" s="69" t="s">
        <v>1642</v>
      </c>
      <c r="F59" s="63"/>
      <c r="G59" s="38">
        <v>2021</v>
      </c>
    </row>
    <row r="60" spans="2:7" ht="27" customHeight="1" x14ac:dyDescent="0.3">
      <c r="B60" s="50" t="s">
        <v>1063</v>
      </c>
      <c r="C60" s="51" t="s">
        <v>1082</v>
      </c>
      <c r="D60" s="71"/>
      <c r="E60" s="69" t="s">
        <v>1643</v>
      </c>
      <c r="F60" s="63"/>
      <c r="G60" s="38">
        <v>1148</v>
      </c>
    </row>
    <row r="61" spans="2:7" ht="27" customHeight="1" x14ac:dyDescent="0.3">
      <c r="B61" s="50" t="s">
        <v>1064</v>
      </c>
      <c r="C61" s="51" t="s">
        <v>1083</v>
      </c>
      <c r="D61" s="71"/>
      <c r="E61" s="69" t="s">
        <v>1644</v>
      </c>
      <c r="F61" s="63"/>
      <c r="G61" s="38">
        <v>23110</v>
      </c>
    </row>
    <row r="62" spans="2:7" ht="27" customHeight="1" x14ac:dyDescent="0.3">
      <c r="B62" s="50" t="s">
        <v>1065</v>
      </c>
      <c r="C62" s="51" t="s">
        <v>1084</v>
      </c>
      <c r="D62" s="71"/>
      <c r="E62" s="69" t="s">
        <v>1645</v>
      </c>
      <c r="F62" s="63"/>
      <c r="G62" s="38">
        <v>8007</v>
      </c>
    </row>
    <row r="63" spans="2:7" ht="27" customHeight="1" x14ac:dyDescent="0.3">
      <c r="B63" s="50" t="s">
        <v>1066</v>
      </c>
      <c r="C63" s="51" t="s">
        <v>1085</v>
      </c>
      <c r="D63" s="71"/>
      <c r="E63" s="69" t="s">
        <v>1646</v>
      </c>
      <c r="F63" s="63"/>
      <c r="G63" s="38">
        <v>21257</v>
      </c>
    </row>
    <row r="64" spans="2:7" ht="27" customHeight="1" x14ac:dyDescent="0.3">
      <c r="B64" s="50" t="s">
        <v>1067</v>
      </c>
      <c r="C64" s="51" t="s">
        <v>1086</v>
      </c>
      <c r="D64" s="71"/>
      <c r="E64" s="69" t="s">
        <v>1647</v>
      </c>
      <c r="F64" s="63"/>
      <c r="G64" s="38">
        <v>2205</v>
      </c>
    </row>
    <row r="65" spans="2:7" ht="27" customHeight="1" x14ac:dyDescent="0.3">
      <c r="B65" s="50" t="s">
        <v>1068</v>
      </c>
      <c r="C65" s="51" t="s">
        <v>1087</v>
      </c>
      <c r="D65" s="71"/>
      <c r="E65" s="69" t="s">
        <v>1648</v>
      </c>
      <c r="F65" s="63"/>
      <c r="G65" s="38">
        <v>8007</v>
      </c>
    </row>
    <row r="66" spans="2:7" ht="27" customHeight="1" x14ac:dyDescent="0.3">
      <c r="B66" s="50" t="s">
        <v>1069</v>
      </c>
      <c r="C66" s="51" t="s">
        <v>1088</v>
      </c>
      <c r="D66" s="71"/>
      <c r="E66" s="69" t="s">
        <v>1551</v>
      </c>
      <c r="F66" s="63"/>
      <c r="G66" s="38">
        <v>1107</v>
      </c>
    </row>
    <row r="67" spans="2:7" ht="27" customHeight="1" x14ac:dyDescent="0.3">
      <c r="B67" s="50" t="s">
        <v>1070</v>
      </c>
      <c r="C67" s="51" t="s">
        <v>1089</v>
      </c>
      <c r="D67" s="71"/>
      <c r="E67" s="69" t="s">
        <v>1552</v>
      </c>
      <c r="F67" s="63"/>
      <c r="G67" s="38">
        <v>2960</v>
      </c>
    </row>
    <row r="68" spans="2:7" ht="27" customHeight="1" x14ac:dyDescent="0.3">
      <c r="B68" s="50" t="s">
        <v>1071</v>
      </c>
      <c r="C68" s="51" t="s">
        <v>1090</v>
      </c>
      <c r="D68" s="71"/>
      <c r="E68" s="69" t="s">
        <v>1553</v>
      </c>
      <c r="F68" s="63"/>
      <c r="G68" s="38">
        <v>5329</v>
      </c>
    </row>
    <row r="69" spans="2:7" ht="27" customHeight="1" x14ac:dyDescent="0.3">
      <c r="B69" s="50" t="s">
        <v>1072</v>
      </c>
      <c r="C69" s="51" t="s">
        <v>1091</v>
      </c>
      <c r="D69" s="71"/>
      <c r="E69" s="69" t="s">
        <v>1554</v>
      </c>
      <c r="F69" s="63"/>
      <c r="G69" s="38">
        <v>697</v>
      </c>
    </row>
    <row r="70" spans="2:7" ht="27" customHeight="1" x14ac:dyDescent="0.3">
      <c r="B70" s="50" t="s">
        <v>1073</v>
      </c>
      <c r="C70" s="51" t="s">
        <v>1092</v>
      </c>
      <c r="D70" s="71"/>
      <c r="E70" s="69" t="s">
        <v>1555</v>
      </c>
      <c r="F70" s="63"/>
      <c r="G70" s="38">
        <v>5022</v>
      </c>
    </row>
    <row r="71" spans="2:7" ht="27" customHeight="1" x14ac:dyDescent="0.3">
      <c r="B71" s="50" t="s">
        <v>1074</v>
      </c>
      <c r="C71" s="51" t="s">
        <v>1093</v>
      </c>
      <c r="D71" s="71"/>
      <c r="E71" s="69" t="s">
        <v>1564</v>
      </c>
      <c r="F71" s="63"/>
      <c r="G71" s="38">
        <v>20138</v>
      </c>
    </row>
    <row r="72" spans="2:7" ht="27" customHeight="1" x14ac:dyDescent="0.3">
      <c r="B72" s="50" t="s">
        <v>1075</v>
      </c>
      <c r="C72" s="51" t="s">
        <v>1094</v>
      </c>
      <c r="D72" s="71"/>
      <c r="E72" s="69" t="s">
        <v>1556</v>
      </c>
      <c r="F72" s="63"/>
      <c r="G72" s="38">
        <v>608</v>
      </c>
    </row>
    <row r="73" spans="2:7" ht="27" customHeight="1" x14ac:dyDescent="0.3">
      <c r="B73" s="50" t="s">
        <v>1076</v>
      </c>
      <c r="C73" s="51" t="s">
        <v>1095</v>
      </c>
      <c r="D73" s="71"/>
      <c r="E73" s="69" t="s">
        <v>1557</v>
      </c>
      <c r="F73" s="63"/>
      <c r="G73" s="38">
        <v>451</v>
      </c>
    </row>
    <row r="74" spans="2:7" ht="27" customHeight="1" x14ac:dyDescent="0.3">
      <c r="B74" s="50" t="s">
        <v>1077</v>
      </c>
      <c r="C74" s="51" t="s">
        <v>1096</v>
      </c>
      <c r="D74" s="71"/>
      <c r="E74" s="69" t="s">
        <v>1948</v>
      </c>
      <c r="F74" s="63"/>
      <c r="G74" s="38">
        <v>2877</v>
      </c>
    </row>
    <row r="75" spans="2:7" ht="27" customHeight="1" x14ac:dyDescent="0.3">
      <c r="B75" s="55">
        <v>7113367</v>
      </c>
      <c r="C75" s="55">
        <v>7113367</v>
      </c>
      <c r="D75" s="71"/>
      <c r="E75" s="69" t="s">
        <v>1944</v>
      </c>
      <c r="F75" s="63"/>
      <c r="G75" s="38">
        <v>2869</v>
      </c>
    </row>
    <row r="76" spans="2:7" s="7" customFormat="1" ht="27" customHeight="1" x14ac:dyDescent="0.25">
      <c r="B76" s="54" t="s">
        <v>1127</v>
      </c>
      <c r="C76" s="55" t="s">
        <v>1130</v>
      </c>
      <c r="D76" s="51"/>
      <c r="E76" s="72" t="s">
        <v>1945</v>
      </c>
      <c r="F76" s="73">
        <v>100000</v>
      </c>
      <c r="G76" s="38">
        <v>1393</v>
      </c>
    </row>
    <row r="77" spans="2:7" s="7" customFormat="1" ht="27" customHeight="1" x14ac:dyDescent="0.25">
      <c r="B77" s="54" t="s">
        <v>1128</v>
      </c>
      <c r="C77" s="55" t="s">
        <v>1131</v>
      </c>
      <c r="D77" s="51"/>
      <c r="E77" s="72" t="s">
        <v>1946</v>
      </c>
      <c r="F77" s="73">
        <v>300000</v>
      </c>
      <c r="G77" s="38">
        <v>1097</v>
      </c>
    </row>
    <row r="78" spans="2:7" s="7" customFormat="1" ht="27" customHeight="1" x14ac:dyDescent="0.25">
      <c r="B78" s="54" t="s">
        <v>1129</v>
      </c>
      <c r="C78" s="55" t="s">
        <v>1132</v>
      </c>
      <c r="D78" s="51"/>
      <c r="E78" s="72" t="s">
        <v>1947</v>
      </c>
      <c r="F78" s="73">
        <v>200000</v>
      </c>
      <c r="G78" s="38">
        <v>694</v>
      </c>
    </row>
    <row r="79" spans="2:7" ht="27" customHeight="1" x14ac:dyDescent="0.3">
      <c r="B79" s="50" t="s">
        <v>342</v>
      </c>
      <c r="C79" s="51" t="s">
        <v>343</v>
      </c>
      <c r="D79" s="51"/>
      <c r="E79" s="51" t="s">
        <v>1565</v>
      </c>
      <c r="F79" s="63"/>
      <c r="G79" s="38">
        <v>13654</v>
      </c>
    </row>
    <row r="80" spans="2:7" ht="27" customHeight="1" x14ac:dyDescent="0.3">
      <c r="B80" s="54" t="s">
        <v>331</v>
      </c>
      <c r="C80" s="55" t="s">
        <v>332</v>
      </c>
      <c r="D80" s="51"/>
      <c r="E80" s="51" t="s">
        <v>333</v>
      </c>
      <c r="F80" s="63"/>
      <c r="G80" s="38">
        <v>574</v>
      </c>
    </row>
    <row r="81" spans="2:7" ht="27" customHeight="1" x14ac:dyDescent="0.3">
      <c r="B81" s="50" t="s">
        <v>334</v>
      </c>
      <c r="C81" s="51" t="s">
        <v>335</v>
      </c>
      <c r="D81" s="51"/>
      <c r="E81" s="51" t="s">
        <v>336</v>
      </c>
      <c r="F81" s="63"/>
      <c r="G81" s="38">
        <v>6479</v>
      </c>
    </row>
    <row r="82" spans="2:7" ht="27" customHeight="1" x14ac:dyDescent="0.3">
      <c r="B82" s="50" t="s">
        <v>337</v>
      </c>
      <c r="C82" s="51" t="s">
        <v>338</v>
      </c>
      <c r="D82" s="61"/>
      <c r="E82" s="62" t="s">
        <v>339</v>
      </c>
      <c r="F82" s="63"/>
      <c r="G82" s="38">
        <v>301</v>
      </c>
    </row>
    <row r="83" spans="2:7" ht="27" customHeight="1" x14ac:dyDescent="0.3">
      <c r="B83" s="50" t="s">
        <v>340</v>
      </c>
      <c r="C83" s="51" t="s">
        <v>60</v>
      </c>
      <c r="D83" s="51"/>
      <c r="E83" s="51" t="s">
        <v>341</v>
      </c>
      <c r="F83" s="63"/>
      <c r="G83" s="38">
        <v>25710</v>
      </c>
    </row>
    <row r="84" spans="2:7" ht="27" customHeight="1" x14ac:dyDescent="0.3">
      <c r="B84" s="50" t="s">
        <v>344</v>
      </c>
      <c r="C84" s="51" t="s">
        <v>345</v>
      </c>
      <c r="D84" s="61"/>
      <c r="E84" s="60" t="s">
        <v>2066</v>
      </c>
      <c r="F84" s="63"/>
      <c r="G84" s="38">
        <v>45466</v>
      </c>
    </row>
    <row r="85" spans="2:7" ht="27.6" x14ac:dyDescent="0.3">
      <c r="B85" s="50" t="s">
        <v>346</v>
      </c>
      <c r="C85" s="51" t="s">
        <v>61</v>
      </c>
      <c r="D85" s="61"/>
      <c r="E85" s="60" t="s">
        <v>2067</v>
      </c>
      <c r="F85" s="63"/>
      <c r="G85" s="38">
        <v>19374</v>
      </c>
    </row>
    <row r="86" spans="2:7" ht="27" customHeight="1" x14ac:dyDescent="0.3">
      <c r="B86" s="50" t="s">
        <v>347</v>
      </c>
      <c r="C86" s="51" t="s">
        <v>348</v>
      </c>
      <c r="D86" s="61"/>
      <c r="E86" s="60" t="s">
        <v>1649</v>
      </c>
      <c r="F86" s="63"/>
      <c r="G86" s="38">
        <v>12693</v>
      </c>
    </row>
    <row r="87" spans="2:7" ht="27" customHeight="1" x14ac:dyDescent="0.3">
      <c r="B87" s="50" t="s">
        <v>349</v>
      </c>
      <c r="C87" s="51" t="s">
        <v>350</v>
      </c>
      <c r="D87" s="61"/>
      <c r="E87" s="60" t="s">
        <v>1650</v>
      </c>
      <c r="F87" s="63"/>
      <c r="G87" s="38">
        <v>2604</v>
      </c>
    </row>
    <row r="88" spans="2:7" ht="27" customHeight="1" x14ac:dyDescent="0.3">
      <c r="B88" s="50" t="s">
        <v>351</v>
      </c>
      <c r="C88" s="51" t="s">
        <v>352</v>
      </c>
      <c r="D88" s="61"/>
      <c r="E88" s="60" t="s">
        <v>1651</v>
      </c>
      <c r="F88" s="63"/>
      <c r="G88" s="38">
        <v>711</v>
      </c>
    </row>
    <row r="89" spans="2:7" ht="27" customHeight="1" x14ac:dyDescent="0.3">
      <c r="B89" s="50" t="s">
        <v>353</v>
      </c>
      <c r="C89" s="51" t="s">
        <v>354</v>
      </c>
      <c r="D89" s="61"/>
      <c r="E89" s="60" t="s">
        <v>2068</v>
      </c>
      <c r="F89" s="63"/>
      <c r="G89" s="38">
        <v>33864</v>
      </c>
    </row>
    <row r="90" spans="2:7" ht="27" customHeight="1" x14ac:dyDescent="0.3">
      <c r="B90" s="50" t="s">
        <v>355</v>
      </c>
      <c r="C90" s="51" t="s">
        <v>356</v>
      </c>
      <c r="D90" s="61"/>
      <c r="E90" s="60" t="s">
        <v>2069</v>
      </c>
      <c r="F90" s="63"/>
      <c r="G90" s="38">
        <v>28181</v>
      </c>
    </row>
    <row r="91" spans="2:7" ht="27" customHeight="1" x14ac:dyDescent="0.3">
      <c r="B91" s="50" t="s">
        <v>357</v>
      </c>
      <c r="C91" s="51" t="s">
        <v>358</v>
      </c>
      <c r="D91" s="61"/>
      <c r="E91" s="60" t="s">
        <v>359</v>
      </c>
      <c r="F91" s="63"/>
      <c r="G91" s="38">
        <v>303</v>
      </c>
    </row>
    <row r="92" spans="2:7" ht="27" customHeight="1" x14ac:dyDescent="0.3">
      <c r="B92" s="50" t="s">
        <v>360</v>
      </c>
      <c r="C92" s="51" t="s">
        <v>361</v>
      </c>
      <c r="D92" s="61"/>
      <c r="E92" s="60" t="s">
        <v>362</v>
      </c>
      <c r="F92" s="63"/>
      <c r="G92" s="38">
        <v>303</v>
      </c>
    </row>
    <row r="93" spans="2:7" ht="27" customHeight="1" x14ac:dyDescent="0.3">
      <c r="B93" s="54" t="s">
        <v>363</v>
      </c>
      <c r="C93" s="55" t="s">
        <v>364</v>
      </c>
      <c r="D93" s="51"/>
      <c r="E93" s="74" t="s">
        <v>365</v>
      </c>
      <c r="F93" s="63"/>
      <c r="G93" s="38">
        <v>5466</v>
      </c>
    </row>
    <row r="94" spans="2:7" ht="27" customHeight="1" x14ac:dyDescent="0.3">
      <c r="B94" s="50" t="s">
        <v>1161</v>
      </c>
      <c r="C94" s="51" t="s">
        <v>1162</v>
      </c>
      <c r="D94" s="71"/>
      <c r="E94" s="75" t="s">
        <v>1949</v>
      </c>
      <c r="F94" s="73"/>
      <c r="G94" s="38">
        <v>2449</v>
      </c>
    </row>
    <row r="95" spans="2:7" s="5" customFormat="1" ht="33" customHeight="1" x14ac:dyDescent="0.3">
      <c r="B95" s="47"/>
      <c r="C95" s="46"/>
      <c r="D95" s="46"/>
      <c r="E95" s="66" t="s">
        <v>1052</v>
      </c>
      <c r="F95" s="67"/>
      <c r="G95" s="44"/>
    </row>
    <row r="96" spans="2:7" ht="27" customHeight="1" x14ac:dyDescent="0.3">
      <c r="B96" s="50" t="s">
        <v>366</v>
      </c>
      <c r="C96" s="51" t="s">
        <v>366</v>
      </c>
      <c r="D96" s="61"/>
      <c r="E96" s="60" t="s">
        <v>367</v>
      </c>
      <c r="F96" s="63"/>
      <c r="G96" s="38">
        <v>5550</v>
      </c>
    </row>
    <row r="97" spans="2:7" ht="27" customHeight="1" x14ac:dyDescent="0.3">
      <c r="B97" s="50" t="s">
        <v>368</v>
      </c>
      <c r="C97" s="51" t="s">
        <v>368</v>
      </c>
      <c r="D97" s="61"/>
      <c r="E97" s="60" t="s">
        <v>369</v>
      </c>
      <c r="F97" s="63"/>
      <c r="G97" s="38">
        <v>26372</v>
      </c>
    </row>
    <row r="98" spans="2:7" ht="27" customHeight="1" x14ac:dyDescent="0.3">
      <c r="B98" s="50" t="s">
        <v>370</v>
      </c>
      <c r="C98" s="51" t="s">
        <v>370</v>
      </c>
      <c r="D98" s="61"/>
      <c r="E98" s="62" t="s">
        <v>371</v>
      </c>
      <c r="F98" s="63"/>
      <c r="G98" s="38">
        <v>94353</v>
      </c>
    </row>
    <row r="99" spans="2:7" ht="27" customHeight="1" x14ac:dyDescent="0.3">
      <c r="B99" s="54" t="s">
        <v>372</v>
      </c>
      <c r="C99" s="55" t="s">
        <v>372</v>
      </c>
      <c r="D99" s="61"/>
      <c r="E99" s="62" t="s">
        <v>373</v>
      </c>
      <c r="F99" s="63"/>
      <c r="G99" s="38">
        <v>222006</v>
      </c>
    </row>
    <row r="100" spans="2:7" ht="27" customHeight="1" x14ac:dyDescent="0.3">
      <c r="B100" s="50" t="s">
        <v>374</v>
      </c>
      <c r="C100" s="51" t="s">
        <v>374</v>
      </c>
      <c r="D100" s="61"/>
      <c r="E100" s="60" t="s">
        <v>375</v>
      </c>
      <c r="F100" s="63"/>
      <c r="G100" s="38">
        <v>5300</v>
      </c>
    </row>
    <row r="101" spans="2:7" ht="27" customHeight="1" x14ac:dyDescent="0.3">
      <c r="B101" s="54" t="s">
        <v>981</v>
      </c>
      <c r="C101" s="55" t="s">
        <v>989</v>
      </c>
      <c r="D101" s="61"/>
      <c r="E101" s="62" t="s">
        <v>985</v>
      </c>
      <c r="F101" s="63"/>
      <c r="G101" s="38">
        <v>4601</v>
      </c>
    </row>
    <row r="102" spans="2:7" ht="27" customHeight="1" x14ac:dyDescent="0.3">
      <c r="B102" s="54" t="s">
        <v>982</v>
      </c>
      <c r="C102" s="55" t="s">
        <v>990</v>
      </c>
      <c r="D102" s="61"/>
      <c r="E102" s="62" t="s">
        <v>986</v>
      </c>
      <c r="F102" s="63"/>
      <c r="G102" s="38">
        <v>14609</v>
      </c>
    </row>
    <row r="103" spans="2:7" ht="27" customHeight="1" x14ac:dyDescent="0.3">
      <c r="B103" s="54" t="s">
        <v>983</v>
      </c>
      <c r="C103" s="55" t="s">
        <v>991</v>
      </c>
      <c r="D103" s="61"/>
      <c r="E103" s="62" t="s">
        <v>987</v>
      </c>
      <c r="F103" s="63"/>
      <c r="G103" s="38">
        <v>54212</v>
      </c>
    </row>
    <row r="104" spans="2:7" ht="27" customHeight="1" x14ac:dyDescent="0.3">
      <c r="B104" s="54" t="s">
        <v>984</v>
      </c>
      <c r="C104" s="55" t="s">
        <v>992</v>
      </c>
      <c r="D104" s="61"/>
      <c r="E104" s="62" t="s">
        <v>988</v>
      </c>
      <c r="F104" s="63"/>
      <c r="G104" s="38">
        <v>125093</v>
      </c>
    </row>
    <row r="105" spans="2:7" ht="27" customHeight="1" x14ac:dyDescent="0.3">
      <c r="B105" s="54" t="s">
        <v>1050</v>
      </c>
      <c r="C105" s="55" t="s">
        <v>1051</v>
      </c>
      <c r="D105" s="61"/>
      <c r="E105" s="60" t="s">
        <v>1639</v>
      </c>
      <c r="F105" s="63"/>
      <c r="G105" s="38">
        <v>5640</v>
      </c>
    </row>
    <row r="106" spans="2:7" ht="27" customHeight="1" x14ac:dyDescent="0.3">
      <c r="B106" s="54" t="s">
        <v>1053</v>
      </c>
      <c r="C106" s="55" t="s">
        <v>1056</v>
      </c>
      <c r="D106" s="68"/>
      <c r="E106" s="62" t="s">
        <v>1105</v>
      </c>
      <c r="F106" s="63"/>
      <c r="G106" s="38">
        <v>3634</v>
      </c>
    </row>
    <row r="107" spans="2:7" ht="27" customHeight="1" x14ac:dyDescent="0.3">
      <c r="B107" s="54" t="s">
        <v>1054</v>
      </c>
      <c r="C107" s="55" t="s">
        <v>1057</v>
      </c>
      <c r="D107" s="68"/>
      <c r="E107" s="62" t="s">
        <v>1106</v>
      </c>
      <c r="F107" s="63"/>
      <c r="G107" s="38">
        <v>3634</v>
      </c>
    </row>
    <row r="108" spans="2:7" ht="27" customHeight="1" x14ac:dyDescent="0.3">
      <c r="B108" s="54" t="s">
        <v>1055</v>
      </c>
      <c r="C108" s="55" t="s">
        <v>1058</v>
      </c>
      <c r="D108" s="68"/>
      <c r="E108" s="62" t="s">
        <v>1107</v>
      </c>
      <c r="F108" s="63"/>
      <c r="G108" s="38">
        <v>3634</v>
      </c>
    </row>
  </sheetData>
  <mergeCells count="12">
    <mergeCell ref="B13:G13"/>
    <mergeCell ref="B12:G12"/>
    <mergeCell ref="B11:G11"/>
    <mergeCell ref="B5:G5"/>
    <mergeCell ref="B4:G4"/>
    <mergeCell ref="B3:G3"/>
    <mergeCell ref="B2:G2"/>
    <mergeCell ref="B10:G10"/>
    <mergeCell ref="B9:G9"/>
    <mergeCell ref="B8:G8"/>
    <mergeCell ref="B7:G7"/>
    <mergeCell ref="B6:G6"/>
  </mergeCells>
  <pageMargins left="0.70866141732283472" right="0.70866141732283472" top="0.74803149606299213" bottom="0.74803149606299213" header="0.31496062992125984" footer="0.31496062992125984"/>
  <pageSetup paperSize="9" scale="40" fitToHeight="0" orientation="portrait" horizontalDpi="360" verticalDpi="360" r:id="rId1"/>
  <headerFooter>
    <oddHeader>&amp;F</oddHeader>
    <oddFooter>&amp;A&amp;RPage &amp;P</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D41DA5-0785-4377-81B6-3901980DD12B}">
  <sheetPr codeName="Sheet7">
    <pageSetUpPr fitToPage="1"/>
  </sheetPr>
  <dimension ref="B1:G40"/>
  <sheetViews>
    <sheetView zoomScale="80" zoomScaleNormal="80" workbookViewId="0"/>
  </sheetViews>
  <sheetFormatPr defaultColWidth="15.77734375" defaultRowHeight="14.4" x14ac:dyDescent="0.3"/>
  <cols>
    <col min="1" max="1" width="2.44140625" style="1" customWidth="1"/>
    <col min="2" max="2" width="16.6640625" style="8" bestFit="1" customWidth="1"/>
    <col min="3" max="3" width="16" style="1" bestFit="1" customWidth="1"/>
    <col min="4" max="4" width="98.6640625" style="1" customWidth="1"/>
    <col min="5" max="5" width="17.33203125" style="1" bestFit="1" customWidth="1"/>
    <col min="6" max="6" width="8.88671875" style="1" bestFit="1" customWidth="1"/>
    <col min="7" max="7" width="16.21875" style="34" customWidth="1"/>
    <col min="8" max="16384" width="15.77734375" style="1"/>
  </cols>
  <sheetData>
    <row r="1" spans="2:7" ht="15" thickBot="1" x14ac:dyDescent="0.35"/>
    <row r="2" spans="2:7" ht="76.8" customHeight="1" x14ac:dyDescent="0.3">
      <c r="B2" s="218" t="s">
        <v>2010</v>
      </c>
      <c r="C2" s="219"/>
      <c r="D2" s="219"/>
      <c r="E2" s="219"/>
      <c r="F2" s="219"/>
      <c r="G2" s="235"/>
    </row>
    <row r="3" spans="2:7" ht="20.399999999999999" customHeight="1" x14ac:dyDescent="0.5">
      <c r="B3" s="245" t="s">
        <v>2265</v>
      </c>
      <c r="C3" s="246"/>
      <c r="D3" s="246"/>
      <c r="E3" s="246"/>
      <c r="F3" s="246"/>
      <c r="G3" s="247"/>
    </row>
    <row r="4" spans="2:7" ht="20.399999999999999" customHeight="1" x14ac:dyDescent="0.3">
      <c r="B4" s="230" t="s">
        <v>1209</v>
      </c>
      <c r="C4" s="231"/>
      <c r="D4" s="231"/>
      <c r="E4" s="231"/>
      <c r="F4" s="231"/>
      <c r="G4" s="237"/>
    </row>
    <row r="5" spans="2:7" ht="20.399999999999999" customHeight="1" x14ac:dyDescent="0.3">
      <c r="B5" s="230" t="s">
        <v>62</v>
      </c>
      <c r="C5" s="231"/>
      <c r="D5" s="231"/>
      <c r="E5" s="231"/>
      <c r="F5" s="231"/>
      <c r="G5" s="237"/>
    </row>
    <row r="6" spans="2:7" ht="20.399999999999999" customHeight="1" x14ac:dyDescent="0.3">
      <c r="B6" s="222" t="s">
        <v>63</v>
      </c>
      <c r="C6" s="223"/>
      <c r="D6" s="223"/>
      <c r="E6" s="223"/>
      <c r="F6" s="223"/>
      <c r="G6" s="238"/>
    </row>
    <row r="7" spans="2:7" ht="20.399999999999999" customHeight="1" x14ac:dyDescent="0.3">
      <c r="B7" s="226" t="s">
        <v>1208</v>
      </c>
      <c r="C7" s="227"/>
      <c r="D7" s="227"/>
      <c r="E7" s="227"/>
      <c r="F7" s="227"/>
      <c r="G7" s="240"/>
    </row>
    <row r="8" spans="2:7" ht="20.399999999999999" customHeight="1" thickBot="1" x14ac:dyDescent="0.35">
      <c r="B8" s="242" t="s">
        <v>1460</v>
      </c>
      <c r="C8" s="243"/>
      <c r="D8" s="243"/>
      <c r="E8" s="243"/>
      <c r="F8" s="243"/>
      <c r="G8" s="244"/>
    </row>
    <row r="9" spans="2:7" s="2" customFormat="1" ht="15" thickBot="1" x14ac:dyDescent="0.35">
      <c r="B9" s="9"/>
      <c r="C9" s="9"/>
      <c r="D9" s="9"/>
      <c r="E9" s="9"/>
      <c r="F9" s="9"/>
      <c r="G9" s="9"/>
    </row>
    <row r="10" spans="2:7" s="5" customFormat="1" ht="63" customHeight="1" x14ac:dyDescent="0.3">
      <c r="B10" s="40" t="s">
        <v>66</v>
      </c>
      <c r="C10" s="41" t="s">
        <v>67</v>
      </c>
      <c r="D10" s="46" t="s">
        <v>376</v>
      </c>
      <c r="E10" s="41" t="s">
        <v>1281</v>
      </c>
      <c r="F10" s="45" t="s">
        <v>71</v>
      </c>
      <c r="G10" s="42" t="s">
        <v>72</v>
      </c>
    </row>
    <row r="11" spans="2:7" ht="27" customHeight="1" x14ac:dyDescent="0.3">
      <c r="B11" s="50" t="s">
        <v>377</v>
      </c>
      <c r="C11" s="51" t="s">
        <v>378</v>
      </c>
      <c r="D11" s="60" t="s">
        <v>379</v>
      </c>
      <c r="E11" s="63">
        <v>2600</v>
      </c>
      <c r="F11" s="76">
        <v>10</v>
      </c>
      <c r="G11" s="77">
        <v>905</v>
      </c>
    </row>
    <row r="12" spans="2:7" ht="27" customHeight="1" x14ac:dyDescent="0.3">
      <c r="B12" s="50" t="s">
        <v>380</v>
      </c>
      <c r="C12" s="51" t="s">
        <v>381</v>
      </c>
      <c r="D12" s="60" t="s">
        <v>382</v>
      </c>
      <c r="E12" s="63">
        <v>2000</v>
      </c>
      <c r="F12" s="76">
        <v>10</v>
      </c>
      <c r="G12" s="77">
        <v>851</v>
      </c>
    </row>
    <row r="13" spans="2:7" ht="27" customHeight="1" x14ac:dyDescent="0.3">
      <c r="B13" s="50" t="s">
        <v>383</v>
      </c>
      <c r="C13" s="51" t="s">
        <v>384</v>
      </c>
      <c r="D13" s="60" t="s">
        <v>385</v>
      </c>
      <c r="E13" s="63">
        <v>2000</v>
      </c>
      <c r="F13" s="76">
        <v>10</v>
      </c>
      <c r="G13" s="77">
        <v>851</v>
      </c>
    </row>
    <row r="14" spans="2:7" ht="27" customHeight="1" x14ac:dyDescent="0.3">
      <c r="B14" s="50" t="s">
        <v>386</v>
      </c>
      <c r="C14" s="51" t="s">
        <v>387</v>
      </c>
      <c r="D14" s="60" t="s">
        <v>388</v>
      </c>
      <c r="E14" s="63">
        <v>2000</v>
      </c>
      <c r="F14" s="76">
        <v>10</v>
      </c>
      <c r="G14" s="77">
        <v>851</v>
      </c>
    </row>
    <row r="15" spans="2:7" ht="27" customHeight="1" x14ac:dyDescent="0.3">
      <c r="B15" s="50" t="s">
        <v>389</v>
      </c>
      <c r="C15" s="51" t="s">
        <v>390</v>
      </c>
      <c r="D15" s="60" t="s">
        <v>391</v>
      </c>
      <c r="E15" s="63">
        <v>10000</v>
      </c>
      <c r="F15" s="76"/>
      <c r="G15" s="77">
        <v>4212</v>
      </c>
    </row>
    <row r="16" spans="2:7" ht="27" customHeight="1" x14ac:dyDescent="0.3">
      <c r="B16" s="50" t="s">
        <v>392</v>
      </c>
      <c r="C16" s="51" t="s">
        <v>393</v>
      </c>
      <c r="D16" s="60" t="s">
        <v>2262</v>
      </c>
      <c r="E16" s="63">
        <v>20000</v>
      </c>
      <c r="F16" s="76"/>
      <c r="G16" s="184">
        <v>2877</v>
      </c>
    </row>
    <row r="17" spans="2:7" ht="27" customHeight="1" x14ac:dyDescent="0.3">
      <c r="B17" s="50" t="s">
        <v>394</v>
      </c>
      <c r="C17" s="51" t="s">
        <v>395</v>
      </c>
      <c r="D17" s="60" t="s">
        <v>2264</v>
      </c>
      <c r="E17" s="63">
        <v>20000</v>
      </c>
      <c r="F17" s="76"/>
      <c r="G17" s="184">
        <v>2840</v>
      </c>
    </row>
    <row r="18" spans="2:7" ht="27" customHeight="1" x14ac:dyDescent="0.3">
      <c r="B18" s="50" t="s">
        <v>396</v>
      </c>
      <c r="C18" s="51" t="s">
        <v>397</v>
      </c>
      <c r="D18" s="60" t="s">
        <v>2263</v>
      </c>
      <c r="E18" s="63">
        <v>20000</v>
      </c>
      <c r="F18" s="76"/>
      <c r="G18" s="184">
        <v>2738</v>
      </c>
    </row>
    <row r="19" spans="2:7" ht="27" customHeight="1" x14ac:dyDescent="0.3">
      <c r="B19" s="50" t="s">
        <v>398</v>
      </c>
      <c r="C19" s="51" t="s">
        <v>399</v>
      </c>
      <c r="D19" s="60" t="s">
        <v>1652</v>
      </c>
      <c r="E19" s="63">
        <v>20000</v>
      </c>
      <c r="F19" s="76"/>
      <c r="G19" s="77">
        <v>1306</v>
      </c>
    </row>
    <row r="20" spans="2:7" ht="27" customHeight="1" x14ac:dyDescent="0.3">
      <c r="B20" s="50" t="s">
        <v>400</v>
      </c>
      <c r="C20" s="51" t="s">
        <v>401</v>
      </c>
      <c r="D20" s="60" t="s">
        <v>1653</v>
      </c>
      <c r="E20" s="63">
        <v>20000</v>
      </c>
      <c r="F20" s="76"/>
      <c r="G20" s="77">
        <v>4565</v>
      </c>
    </row>
    <row r="21" spans="2:7" ht="27" customHeight="1" x14ac:dyDescent="0.3">
      <c r="B21" s="50" t="s">
        <v>402</v>
      </c>
      <c r="C21" s="51" t="s">
        <v>403</v>
      </c>
      <c r="D21" s="60" t="s">
        <v>1654</v>
      </c>
      <c r="E21" s="63">
        <v>20000</v>
      </c>
      <c r="F21" s="76"/>
      <c r="G21" s="77">
        <v>4565</v>
      </c>
    </row>
    <row r="22" spans="2:7" ht="27" customHeight="1" x14ac:dyDescent="0.3">
      <c r="B22" s="50" t="s">
        <v>404</v>
      </c>
      <c r="C22" s="51" t="s">
        <v>405</v>
      </c>
      <c r="D22" s="60" t="s">
        <v>1655</v>
      </c>
      <c r="E22" s="63">
        <v>20000</v>
      </c>
      <c r="F22" s="76"/>
      <c r="G22" s="77">
        <v>4565</v>
      </c>
    </row>
    <row r="23" spans="2:7" ht="27" customHeight="1" x14ac:dyDescent="0.3">
      <c r="B23" s="50" t="s">
        <v>406</v>
      </c>
      <c r="C23" s="51" t="s">
        <v>407</v>
      </c>
      <c r="D23" s="60" t="s">
        <v>1656</v>
      </c>
      <c r="E23" s="63">
        <v>75000</v>
      </c>
      <c r="F23" s="76"/>
      <c r="G23" s="77">
        <v>6842</v>
      </c>
    </row>
    <row r="24" spans="2:7" ht="27" customHeight="1" x14ac:dyDescent="0.3">
      <c r="B24" s="50" t="s">
        <v>408</v>
      </c>
      <c r="C24" s="51" t="s">
        <v>409</v>
      </c>
      <c r="D24" s="60" t="s">
        <v>1657</v>
      </c>
      <c r="E24" s="63">
        <v>75000</v>
      </c>
      <c r="F24" s="76"/>
      <c r="G24" s="77">
        <v>9650</v>
      </c>
    </row>
    <row r="25" spans="2:7" ht="27" customHeight="1" x14ac:dyDescent="0.3">
      <c r="B25" s="50" t="s">
        <v>410</v>
      </c>
      <c r="C25" s="51" t="s">
        <v>411</v>
      </c>
      <c r="D25" s="60" t="s">
        <v>1658</v>
      </c>
      <c r="E25" s="63">
        <v>75000</v>
      </c>
      <c r="F25" s="76"/>
      <c r="G25" s="77">
        <v>9650</v>
      </c>
    </row>
    <row r="26" spans="2:7" ht="27" customHeight="1" x14ac:dyDescent="0.3">
      <c r="B26" s="50" t="s">
        <v>412</v>
      </c>
      <c r="C26" s="51" t="s">
        <v>413</v>
      </c>
      <c r="D26" s="60" t="s">
        <v>1659</v>
      </c>
      <c r="E26" s="63">
        <v>75000</v>
      </c>
      <c r="F26" s="76"/>
      <c r="G26" s="77">
        <v>9650</v>
      </c>
    </row>
    <row r="27" spans="2:7" ht="27" customHeight="1" x14ac:dyDescent="0.3">
      <c r="B27" s="50" t="s">
        <v>414</v>
      </c>
      <c r="C27" s="51" t="s">
        <v>415</v>
      </c>
      <c r="D27" s="60" t="s">
        <v>416</v>
      </c>
      <c r="E27" s="63"/>
      <c r="F27" s="76"/>
      <c r="G27" s="77">
        <v>526</v>
      </c>
    </row>
    <row r="28" spans="2:7" ht="27" customHeight="1" x14ac:dyDescent="0.3">
      <c r="B28" s="50" t="s">
        <v>417</v>
      </c>
      <c r="C28" s="51" t="s">
        <v>418</v>
      </c>
      <c r="D28" s="60" t="s">
        <v>1660</v>
      </c>
      <c r="E28" s="63">
        <v>10000</v>
      </c>
      <c r="F28" s="76"/>
      <c r="G28" s="77">
        <v>2610</v>
      </c>
    </row>
    <row r="29" spans="2:7" ht="27" customHeight="1" x14ac:dyDescent="0.3">
      <c r="B29" s="50" t="s">
        <v>419</v>
      </c>
      <c r="C29" s="51" t="s">
        <v>420</v>
      </c>
      <c r="D29" s="60" t="s">
        <v>1661</v>
      </c>
      <c r="E29" s="63">
        <v>7000</v>
      </c>
      <c r="F29" s="76"/>
      <c r="G29" s="77">
        <v>2314</v>
      </c>
    </row>
    <row r="30" spans="2:7" ht="27" customHeight="1" x14ac:dyDescent="0.3">
      <c r="B30" s="50" t="s">
        <v>421</v>
      </c>
      <c r="C30" s="51" t="s">
        <v>422</v>
      </c>
      <c r="D30" s="60" t="s">
        <v>1662</v>
      </c>
      <c r="E30" s="63">
        <v>7000</v>
      </c>
      <c r="F30" s="76"/>
      <c r="G30" s="77">
        <v>2314</v>
      </c>
    </row>
    <row r="31" spans="2:7" ht="27" customHeight="1" x14ac:dyDescent="0.3">
      <c r="B31" s="50" t="s">
        <v>423</v>
      </c>
      <c r="C31" s="51" t="s">
        <v>424</v>
      </c>
      <c r="D31" s="60" t="s">
        <v>1663</v>
      </c>
      <c r="E31" s="63">
        <v>7000</v>
      </c>
      <c r="F31" s="76"/>
      <c r="G31" s="77">
        <v>2314</v>
      </c>
    </row>
    <row r="32" spans="2:7" ht="27" customHeight="1" x14ac:dyDescent="0.3">
      <c r="B32" s="50" t="s">
        <v>425</v>
      </c>
      <c r="C32" s="51" t="s">
        <v>426</v>
      </c>
      <c r="D32" s="60" t="s">
        <v>427</v>
      </c>
      <c r="E32" s="63"/>
      <c r="F32" s="76"/>
      <c r="G32" s="77">
        <v>395</v>
      </c>
    </row>
    <row r="33" spans="2:7" ht="27" customHeight="1" x14ac:dyDescent="0.3">
      <c r="B33" s="50" t="s">
        <v>428</v>
      </c>
      <c r="C33" s="51" t="s">
        <v>429</v>
      </c>
      <c r="D33" s="60" t="s">
        <v>430</v>
      </c>
      <c r="E33" s="63">
        <v>50000</v>
      </c>
      <c r="F33" s="76"/>
      <c r="G33" s="77">
        <v>2637</v>
      </c>
    </row>
    <row r="34" spans="2:7" ht="27" customHeight="1" x14ac:dyDescent="0.3">
      <c r="B34" s="50" t="s">
        <v>431</v>
      </c>
      <c r="C34" s="51" t="s">
        <v>432</v>
      </c>
      <c r="D34" s="60" t="s">
        <v>433</v>
      </c>
      <c r="E34" s="63">
        <v>50000</v>
      </c>
      <c r="F34" s="76"/>
      <c r="G34" s="77">
        <v>4212</v>
      </c>
    </row>
    <row r="35" spans="2:7" ht="27" customHeight="1" x14ac:dyDescent="0.3">
      <c r="B35" s="50" t="s">
        <v>434</v>
      </c>
      <c r="C35" s="51" t="s">
        <v>435</v>
      </c>
      <c r="D35" s="60" t="s">
        <v>436</v>
      </c>
      <c r="E35" s="63">
        <v>50000</v>
      </c>
      <c r="F35" s="76"/>
      <c r="G35" s="77">
        <v>4212</v>
      </c>
    </row>
    <row r="36" spans="2:7" ht="27" customHeight="1" x14ac:dyDescent="0.3">
      <c r="B36" s="50" t="s">
        <v>437</v>
      </c>
      <c r="C36" s="51" t="s">
        <v>438</v>
      </c>
      <c r="D36" s="60" t="s">
        <v>439</v>
      </c>
      <c r="E36" s="63">
        <v>50000</v>
      </c>
      <c r="F36" s="76"/>
      <c r="G36" s="77">
        <v>4212</v>
      </c>
    </row>
    <row r="37" spans="2:7" ht="27" customHeight="1" x14ac:dyDescent="0.3">
      <c r="B37" s="50" t="s">
        <v>440</v>
      </c>
      <c r="C37" s="51" t="s">
        <v>441</v>
      </c>
      <c r="D37" s="60" t="s">
        <v>442</v>
      </c>
      <c r="E37" s="63">
        <v>50000</v>
      </c>
      <c r="F37" s="76"/>
      <c r="G37" s="77">
        <v>3492</v>
      </c>
    </row>
    <row r="38" spans="2:7" ht="27" customHeight="1" x14ac:dyDescent="0.3">
      <c r="B38" s="50" t="s">
        <v>443</v>
      </c>
      <c r="C38" s="51" t="s">
        <v>444</v>
      </c>
      <c r="D38" s="60" t="s">
        <v>445</v>
      </c>
      <c r="E38" s="63">
        <v>50000</v>
      </c>
      <c r="F38" s="76"/>
      <c r="G38" s="77">
        <v>6127</v>
      </c>
    </row>
    <row r="39" spans="2:7" ht="27" customHeight="1" x14ac:dyDescent="0.3">
      <c r="B39" s="50" t="s">
        <v>446</v>
      </c>
      <c r="C39" s="51" t="s">
        <v>447</v>
      </c>
      <c r="D39" s="60" t="s">
        <v>448</v>
      </c>
      <c r="E39" s="63">
        <v>50000</v>
      </c>
      <c r="F39" s="76"/>
      <c r="G39" s="77">
        <v>6127</v>
      </c>
    </row>
    <row r="40" spans="2:7" ht="27" customHeight="1" x14ac:dyDescent="0.3">
      <c r="B40" s="50" t="s">
        <v>449</v>
      </c>
      <c r="C40" s="51" t="s">
        <v>450</v>
      </c>
      <c r="D40" s="60" t="s">
        <v>451</v>
      </c>
      <c r="E40" s="63">
        <v>50000</v>
      </c>
      <c r="F40" s="76"/>
      <c r="G40" s="77">
        <v>6127</v>
      </c>
    </row>
  </sheetData>
  <mergeCells count="7">
    <mergeCell ref="B8:G8"/>
    <mergeCell ref="B7:G7"/>
    <mergeCell ref="B4:G4"/>
    <mergeCell ref="B3:G3"/>
    <mergeCell ref="B2:G2"/>
    <mergeCell ref="B6:G6"/>
    <mergeCell ref="B5:G5"/>
  </mergeCells>
  <phoneticPr fontId="12" type="noConversion"/>
  <pageMargins left="0.70866141732283472" right="0.70866141732283472" top="0.74803149606299213" bottom="0.74803149606299213" header="0.31496062992125984" footer="0.31496062992125984"/>
  <pageSetup paperSize="9" scale="49" fitToHeight="0" orientation="portrait" r:id="rId1"/>
  <headerFooter>
    <oddHeader>&amp;F</oddHeader>
    <oddFooter>&amp;A&amp;RPage &amp;P</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1809C5-89BB-4F36-B226-0B3B9DCB25DF}">
  <sheetPr codeName="Sheet8">
    <pageSetUpPr fitToPage="1"/>
  </sheetPr>
  <dimension ref="B1:H101"/>
  <sheetViews>
    <sheetView zoomScale="80" zoomScaleNormal="80" workbookViewId="0"/>
  </sheetViews>
  <sheetFormatPr defaultColWidth="16" defaultRowHeight="14.4" x14ac:dyDescent="0.3"/>
  <cols>
    <col min="1" max="1" width="2" style="18" customWidth="1"/>
    <col min="2" max="2" width="16.6640625" style="20" bestFit="1" customWidth="1"/>
    <col min="3" max="3" width="16" style="18"/>
    <col min="4" max="4" width="15.5546875" style="18" bestFit="1" customWidth="1"/>
    <col min="5" max="5" width="126.44140625" style="18" customWidth="1"/>
    <col min="6" max="6" width="17.44140625" style="21" customWidth="1"/>
    <col min="7" max="7" width="16.77734375" style="26" bestFit="1" customWidth="1"/>
    <col min="8" max="8" width="16.77734375" style="144" bestFit="1" customWidth="1"/>
    <col min="9" max="16384" width="16" style="18"/>
  </cols>
  <sheetData>
    <row r="1" spans="2:8" ht="15" thickBot="1" x14ac:dyDescent="0.35"/>
    <row r="2" spans="2:8" ht="73.2" customHeight="1" x14ac:dyDescent="0.3">
      <c r="B2" s="218" t="s">
        <v>2010</v>
      </c>
      <c r="C2" s="219"/>
      <c r="D2" s="219"/>
      <c r="E2" s="219"/>
      <c r="F2" s="219"/>
      <c r="G2" s="219"/>
      <c r="H2" s="235"/>
    </row>
    <row r="3" spans="2:8" ht="21" customHeight="1" x14ac:dyDescent="0.3">
      <c r="B3" s="216" t="s">
        <v>2265</v>
      </c>
      <c r="C3" s="217"/>
      <c r="D3" s="217"/>
      <c r="E3" s="217"/>
      <c r="F3" s="217"/>
      <c r="G3" s="217"/>
      <c r="H3" s="248"/>
    </row>
    <row r="4" spans="2:8" ht="21" customHeight="1" x14ac:dyDescent="0.3">
      <c r="B4" s="230" t="s">
        <v>1209</v>
      </c>
      <c r="C4" s="231"/>
      <c r="D4" s="231"/>
      <c r="E4" s="231"/>
      <c r="F4" s="231"/>
      <c r="G4" s="231"/>
      <c r="H4" s="237"/>
    </row>
    <row r="5" spans="2:8" ht="21" customHeight="1" x14ac:dyDescent="0.3">
      <c r="B5" s="230" t="s">
        <v>62</v>
      </c>
      <c r="C5" s="231"/>
      <c r="D5" s="231"/>
      <c r="E5" s="231"/>
      <c r="F5" s="231"/>
      <c r="G5" s="231"/>
      <c r="H5" s="237"/>
    </row>
    <row r="6" spans="2:8" ht="21" customHeight="1" x14ac:dyDescent="0.3">
      <c r="B6" s="222" t="s">
        <v>63</v>
      </c>
      <c r="C6" s="223"/>
      <c r="D6" s="223"/>
      <c r="E6" s="223"/>
      <c r="F6" s="223"/>
      <c r="G6" s="223"/>
      <c r="H6" s="238"/>
    </row>
    <row r="7" spans="2:8" ht="21" customHeight="1" x14ac:dyDescent="0.3">
      <c r="B7" s="230" t="s">
        <v>64</v>
      </c>
      <c r="C7" s="231"/>
      <c r="D7" s="231"/>
      <c r="E7" s="231"/>
      <c r="F7" s="231"/>
      <c r="G7" s="231"/>
      <c r="H7" s="237"/>
    </row>
    <row r="8" spans="2:8" ht="21" customHeight="1" x14ac:dyDescent="0.3">
      <c r="B8" s="220" t="s">
        <v>1012</v>
      </c>
      <c r="C8" s="221"/>
      <c r="D8" s="221"/>
      <c r="E8" s="221"/>
      <c r="F8" s="221"/>
      <c r="G8" s="221"/>
      <c r="H8" s="236"/>
    </row>
    <row r="9" spans="2:8" ht="21" customHeight="1" x14ac:dyDescent="0.3">
      <c r="B9" s="220" t="s">
        <v>1459</v>
      </c>
      <c r="C9" s="221"/>
      <c r="D9" s="221"/>
      <c r="E9" s="221"/>
      <c r="F9" s="221"/>
      <c r="G9" s="221"/>
      <c r="H9" s="236"/>
    </row>
    <row r="10" spans="2:8" ht="21" customHeight="1" x14ac:dyDescent="0.3">
      <c r="B10" s="220" t="s">
        <v>1011</v>
      </c>
      <c r="C10" s="221"/>
      <c r="D10" s="221"/>
      <c r="E10" s="221"/>
      <c r="F10" s="221"/>
      <c r="G10" s="221"/>
      <c r="H10" s="236"/>
    </row>
    <row r="11" spans="2:8" ht="21" customHeight="1" x14ac:dyDescent="0.3">
      <c r="B11" s="228" t="s">
        <v>65</v>
      </c>
      <c r="C11" s="229"/>
      <c r="D11" s="229"/>
      <c r="E11" s="229"/>
      <c r="F11" s="229"/>
      <c r="G11" s="229"/>
      <c r="H11" s="241"/>
    </row>
    <row r="12" spans="2:8" ht="78.599999999999994" customHeight="1" x14ac:dyDescent="0.3">
      <c r="B12" s="249" t="s">
        <v>1904</v>
      </c>
      <c r="C12" s="229"/>
      <c r="D12" s="229"/>
      <c r="E12" s="229"/>
      <c r="F12" s="229"/>
      <c r="G12" s="229"/>
      <c r="H12" s="241"/>
    </row>
    <row r="13" spans="2:8" ht="21" customHeight="1" x14ac:dyDescent="0.3">
      <c r="B13" s="226" t="s">
        <v>1208</v>
      </c>
      <c r="C13" s="227"/>
      <c r="D13" s="227"/>
      <c r="E13" s="227"/>
      <c r="F13" s="227"/>
      <c r="G13" s="227"/>
      <c r="H13" s="240"/>
    </row>
    <row r="14" spans="2:8" ht="21" customHeight="1" thickBot="1" x14ac:dyDescent="0.35">
      <c r="B14" s="224" t="s">
        <v>1465</v>
      </c>
      <c r="C14" s="225"/>
      <c r="D14" s="225"/>
      <c r="E14" s="225"/>
      <c r="F14" s="225"/>
      <c r="G14" s="225"/>
      <c r="H14" s="239"/>
    </row>
    <row r="15" spans="2:8" s="22" customFormat="1" ht="15" thickBot="1" x14ac:dyDescent="0.35">
      <c r="B15" s="9"/>
      <c r="C15" s="9"/>
      <c r="D15" s="9"/>
      <c r="E15" s="9"/>
      <c r="F15" s="9"/>
      <c r="G15" s="9"/>
      <c r="H15" s="9"/>
    </row>
    <row r="16" spans="2:8" s="23" customFormat="1" ht="63" customHeight="1" x14ac:dyDescent="0.3">
      <c r="B16" s="40" t="s">
        <v>66</v>
      </c>
      <c r="C16" s="41" t="s">
        <v>67</v>
      </c>
      <c r="D16" s="41" t="s">
        <v>68</v>
      </c>
      <c r="E16" s="46" t="s">
        <v>117</v>
      </c>
      <c r="F16" s="45" t="s">
        <v>70</v>
      </c>
      <c r="G16" s="39" t="s">
        <v>72</v>
      </c>
      <c r="H16" s="145" t="s">
        <v>1763</v>
      </c>
    </row>
    <row r="17" spans="2:8" s="24" customFormat="1" ht="33" customHeight="1" x14ac:dyDescent="0.3">
      <c r="B17" s="47"/>
      <c r="C17" s="46"/>
      <c r="D17" s="46"/>
      <c r="E17" s="46" t="s">
        <v>1277</v>
      </c>
      <c r="F17" s="49"/>
      <c r="G17" s="44"/>
      <c r="H17" s="146"/>
    </row>
    <row r="18" spans="2:8" ht="78" customHeight="1" x14ac:dyDescent="0.3">
      <c r="B18" s="50" t="s">
        <v>1710</v>
      </c>
      <c r="C18" s="51" t="s">
        <v>118</v>
      </c>
      <c r="D18" s="59" t="s">
        <v>119</v>
      </c>
      <c r="E18" s="62" t="s">
        <v>2039</v>
      </c>
      <c r="F18" s="19" t="s">
        <v>1899</v>
      </c>
      <c r="G18" s="38">
        <v>5217</v>
      </c>
      <c r="H18" s="147"/>
    </row>
    <row r="19" spans="2:8" ht="78" customHeight="1" x14ac:dyDescent="0.3">
      <c r="B19" s="50" t="s">
        <v>120</v>
      </c>
      <c r="C19" s="51" t="s">
        <v>121</v>
      </c>
      <c r="D19" s="59" t="s">
        <v>122</v>
      </c>
      <c r="E19" s="51" t="s">
        <v>2040</v>
      </c>
      <c r="F19" s="19" t="s">
        <v>1899</v>
      </c>
      <c r="G19" s="38">
        <v>4625</v>
      </c>
      <c r="H19" s="147"/>
    </row>
    <row r="20" spans="2:8" ht="78" customHeight="1" x14ac:dyDescent="0.3">
      <c r="B20" s="50" t="s">
        <v>1711</v>
      </c>
      <c r="C20" s="51" t="s">
        <v>123</v>
      </c>
      <c r="D20" s="59" t="s">
        <v>124</v>
      </c>
      <c r="E20" s="51" t="s">
        <v>2041</v>
      </c>
      <c r="F20" s="19" t="s">
        <v>1899</v>
      </c>
      <c r="G20" s="38">
        <v>5130</v>
      </c>
      <c r="H20" s="147"/>
    </row>
    <row r="21" spans="2:8" ht="78" customHeight="1" x14ac:dyDescent="0.3">
      <c r="B21" s="50" t="s">
        <v>1712</v>
      </c>
      <c r="C21" s="51" t="s">
        <v>125</v>
      </c>
      <c r="D21" s="59" t="s">
        <v>126</v>
      </c>
      <c r="E21" s="62" t="s">
        <v>2042</v>
      </c>
      <c r="F21" s="19" t="s">
        <v>1899</v>
      </c>
      <c r="G21" s="38">
        <v>6843</v>
      </c>
      <c r="H21" s="147"/>
    </row>
    <row r="22" spans="2:8" ht="78" customHeight="1" x14ac:dyDescent="0.3">
      <c r="B22" s="50" t="s">
        <v>127</v>
      </c>
      <c r="C22" s="51" t="s">
        <v>128</v>
      </c>
      <c r="D22" s="59" t="s">
        <v>102</v>
      </c>
      <c r="E22" s="62" t="s">
        <v>2043</v>
      </c>
      <c r="F22" s="19" t="s">
        <v>1900</v>
      </c>
      <c r="G22" s="38">
        <v>14353</v>
      </c>
      <c r="H22" s="147"/>
    </row>
    <row r="23" spans="2:8" ht="78" customHeight="1" x14ac:dyDescent="0.3">
      <c r="B23" s="50" t="s">
        <v>1713</v>
      </c>
      <c r="C23" s="51" t="s">
        <v>129</v>
      </c>
      <c r="D23" s="59" t="s">
        <v>130</v>
      </c>
      <c r="E23" s="62" t="s">
        <v>2086</v>
      </c>
      <c r="F23" s="19" t="s">
        <v>1900</v>
      </c>
      <c r="G23" s="38">
        <v>16380</v>
      </c>
      <c r="H23" s="147">
        <v>15413</v>
      </c>
    </row>
    <row r="24" spans="2:8" s="24" customFormat="1" ht="33" customHeight="1" x14ac:dyDescent="0.3">
      <c r="B24" s="47"/>
      <c r="C24" s="46"/>
      <c r="D24" s="46"/>
      <c r="E24" s="46" t="s">
        <v>1558</v>
      </c>
      <c r="F24" s="49"/>
      <c r="G24" s="44"/>
      <c r="H24" s="146"/>
    </row>
    <row r="25" spans="2:8" ht="78" customHeight="1" x14ac:dyDescent="0.3">
      <c r="B25" s="50" t="s">
        <v>131</v>
      </c>
      <c r="C25" s="51" t="s">
        <v>132</v>
      </c>
      <c r="D25" s="59" t="s">
        <v>133</v>
      </c>
      <c r="E25" s="51" t="s">
        <v>2044</v>
      </c>
      <c r="F25" s="19"/>
      <c r="G25" s="38">
        <v>4798</v>
      </c>
      <c r="H25" s="147">
        <v>4180</v>
      </c>
    </row>
    <row r="26" spans="2:8" s="24" customFormat="1" ht="33" customHeight="1" x14ac:dyDescent="0.3">
      <c r="B26" s="47"/>
      <c r="C26" s="46"/>
      <c r="D26" s="46"/>
      <c r="E26" s="46" t="s">
        <v>1104</v>
      </c>
      <c r="F26" s="49"/>
      <c r="G26" s="44"/>
      <c r="H26" s="146"/>
    </row>
    <row r="27" spans="2:8" ht="78" customHeight="1" x14ac:dyDescent="0.3">
      <c r="B27" s="50" t="s">
        <v>1933</v>
      </c>
      <c r="C27" s="51" t="s">
        <v>1935</v>
      </c>
      <c r="D27" s="59" t="s">
        <v>134</v>
      </c>
      <c r="E27" s="51" t="s">
        <v>2074</v>
      </c>
      <c r="F27" s="19" t="s">
        <v>1901</v>
      </c>
      <c r="G27" s="38">
        <v>2480</v>
      </c>
      <c r="H27" s="147"/>
    </row>
    <row r="28" spans="2:8" ht="78" customHeight="1" x14ac:dyDescent="0.3">
      <c r="B28" s="50" t="s">
        <v>135</v>
      </c>
      <c r="C28" s="51" t="s">
        <v>1202</v>
      </c>
      <c r="D28" s="59" t="s">
        <v>134</v>
      </c>
      <c r="E28" s="51" t="s">
        <v>2045</v>
      </c>
      <c r="F28" s="19" t="s">
        <v>1901</v>
      </c>
      <c r="G28" s="38">
        <v>2616</v>
      </c>
      <c r="H28" s="147">
        <v>2214</v>
      </c>
    </row>
    <row r="29" spans="2:8" ht="78" customHeight="1" x14ac:dyDescent="0.3">
      <c r="B29" s="50" t="s">
        <v>934</v>
      </c>
      <c r="C29" s="51" t="s">
        <v>1183</v>
      </c>
      <c r="D29" s="59" t="s">
        <v>134</v>
      </c>
      <c r="E29" s="51" t="s">
        <v>2046</v>
      </c>
      <c r="F29" s="19" t="s">
        <v>1901</v>
      </c>
      <c r="G29" s="38">
        <v>2991</v>
      </c>
      <c r="H29" s="147">
        <v>2798</v>
      </c>
    </row>
    <row r="30" spans="2:8" ht="78" customHeight="1" x14ac:dyDescent="0.3">
      <c r="B30" s="50" t="s">
        <v>136</v>
      </c>
      <c r="C30" s="51" t="s">
        <v>137</v>
      </c>
      <c r="D30" s="59" t="s">
        <v>134</v>
      </c>
      <c r="E30" s="51" t="s">
        <v>2047</v>
      </c>
      <c r="F30" s="19" t="s">
        <v>1901</v>
      </c>
      <c r="G30" s="38">
        <v>4527</v>
      </c>
      <c r="H30" s="147">
        <v>3478</v>
      </c>
    </row>
    <row r="31" spans="2:8" ht="78" customHeight="1" x14ac:dyDescent="0.3">
      <c r="B31" s="50" t="s">
        <v>1714</v>
      </c>
      <c r="C31" s="51" t="s">
        <v>1153</v>
      </c>
      <c r="D31" s="59" t="s">
        <v>1165</v>
      </c>
      <c r="E31" s="60" t="s">
        <v>2048</v>
      </c>
      <c r="F31" s="19" t="s">
        <v>1901</v>
      </c>
      <c r="G31" s="38">
        <v>4875</v>
      </c>
      <c r="H31" s="147"/>
    </row>
    <row r="32" spans="2:8" ht="78" customHeight="1" x14ac:dyDescent="0.3">
      <c r="B32" s="50" t="s">
        <v>138</v>
      </c>
      <c r="C32" s="51" t="s">
        <v>139</v>
      </c>
      <c r="D32" s="59" t="s">
        <v>134</v>
      </c>
      <c r="E32" s="78" t="s">
        <v>2049</v>
      </c>
      <c r="F32" s="19" t="s">
        <v>1902</v>
      </c>
      <c r="G32" s="38">
        <v>5584</v>
      </c>
      <c r="H32" s="147"/>
    </row>
    <row r="33" spans="2:8" ht="78" customHeight="1" x14ac:dyDescent="0.3">
      <c r="B33" s="50" t="s">
        <v>1715</v>
      </c>
      <c r="C33" s="51" t="s">
        <v>1154</v>
      </c>
      <c r="D33" s="59" t="s">
        <v>134</v>
      </c>
      <c r="E33" s="60" t="s">
        <v>2050</v>
      </c>
      <c r="F33" s="19" t="s">
        <v>1902</v>
      </c>
      <c r="G33" s="38">
        <v>6055</v>
      </c>
      <c r="H33" s="147"/>
    </row>
    <row r="34" spans="2:8" ht="78" customHeight="1" x14ac:dyDescent="0.3">
      <c r="B34" s="50" t="s">
        <v>1716</v>
      </c>
      <c r="C34" s="51" t="s">
        <v>140</v>
      </c>
      <c r="D34" s="59" t="s">
        <v>141</v>
      </c>
      <c r="E34" s="78" t="s">
        <v>2051</v>
      </c>
      <c r="F34" s="19" t="s">
        <v>1899</v>
      </c>
      <c r="G34" s="38">
        <v>7269</v>
      </c>
      <c r="H34" s="147"/>
    </row>
    <row r="35" spans="2:8" ht="78" customHeight="1" x14ac:dyDescent="0.3">
      <c r="B35" s="50" t="s">
        <v>1717</v>
      </c>
      <c r="C35" s="51" t="s">
        <v>142</v>
      </c>
      <c r="D35" s="59" t="s">
        <v>143</v>
      </c>
      <c r="E35" s="51" t="s">
        <v>2052</v>
      </c>
      <c r="F35" s="19" t="s">
        <v>1903</v>
      </c>
      <c r="G35" s="38">
        <v>12590</v>
      </c>
      <c r="H35" s="147">
        <v>11693</v>
      </c>
    </row>
    <row r="36" spans="2:8" ht="78" customHeight="1" x14ac:dyDescent="0.3">
      <c r="B36" s="50" t="s">
        <v>1718</v>
      </c>
      <c r="C36" s="51" t="s">
        <v>144</v>
      </c>
      <c r="D36" s="59" t="s">
        <v>145</v>
      </c>
      <c r="E36" s="51" t="s">
        <v>2053</v>
      </c>
      <c r="F36" s="19" t="s">
        <v>1903</v>
      </c>
      <c r="G36" s="38">
        <v>13859</v>
      </c>
      <c r="H36" s="147"/>
    </row>
    <row r="37" spans="2:8" ht="78" customHeight="1" x14ac:dyDescent="0.3">
      <c r="B37" s="50" t="s">
        <v>1719</v>
      </c>
      <c r="C37" s="51" t="s">
        <v>146</v>
      </c>
      <c r="D37" s="59" t="s">
        <v>145</v>
      </c>
      <c r="E37" s="51" t="s">
        <v>2054</v>
      </c>
      <c r="F37" s="19" t="s">
        <v>1903</v>
      </c>
      <c r="G37" s="38">
        <v>14989</v>
      </c>
      <c r="H37" s="147"/>
    </row>
    <row r="38" spans="2:8" ht="78" customHeight="1" x14ac:dyDescent="0.3">
      <c r="B38" s="50" t="s">
        <v>1720</v>
      </c>
      <c r="C38" s="51" t="s">
        <v>147</v>
      </c>
      <c r="D38" s="59" t="s">
        <v>148</v>
      </c>
      <c r="E38" s="51" t="s">
        <v>2055</v>
      </c>
      <c r="F38" s="19" t="s">
        <v>1902</v>
      </c>
      <c r="G38" s="38">
        <v>8620</v>
      </c>
      <c r="H38" s="147">
        <v>8050</v>
      </c>
    </row>
    <row r="39" spans="2:8" ht="78" customHeight="1" x14ac:dyDescent="0.3">
      <c r="B39" s="79" t="s">
        <v>1238</v>
      </c>
      <c r="C39" s="51" t="s">
        <v>1236</v>
      </c>
      <c r="D39" s="59" t="s">
        <v>1237</v>
      </c>
      <c r="E39" s="80" t="s">
        <v>2080</v>
      </c>
      <c r="F39" s="19" t="s">
        <v>1902</v>
      </c>
      <c r="G39" s="38">
        <v>8414</v>
      </c>
      <c r="H39" s="147"/>
    </row>
    <row r="40" spans="2:8" ht="78" customHeight="1" x14ac:dyDescent="0.3">
      <c r="B40" s="79" t="s">
        <v>1472</v>
      </c>
      <c r="C40" s="51" t="s">
        <v>1473</v>
      </c>
      <c r="D40" s="59" t="s">
        <v>1474</v>
      </c>
      <c r="E40" s="80" t="s">
        <v>2056</v>
      </c>
      <c r="F40" s="19" t="s">
        <v>1903</v>
      </c>
      <c r="G40" s="38">
        <v>12381</v>
      </c>
      <c r="H40" s="147"/>
    </row>
    <row r="41" spans="2:8" ht="78" customHeight="1" x14ac:dyDescent="0.3">
      <c r="B41" s="50" t="s">
        <v>1721</v>
      </c>
      <c r="C41" s="51" t="s">
        <v>149</v>
      </c>
      <c r="D41" s="59" t="s">
        <v>143</v>
      </c>
      <c r="E41" s="51" t="s">
        <v>2057</v>
      </c>
      <c r="F41" s="19" t="s">
        <v>1903</v>
      </c>
      <c r="G41" s="38">
        <v>15911</v>
      </c>
      <c r="H41" s="147">
        <v>14651</v>
      </c>
    </row>
    <row r="42" spans="2:8" ht="78" customHeight="1" x14ac:dyDescent="0.3">
      <c r="B42" s="50" t="s">
        <v>1722</v>
      </c>
      <c r="C42" s="51" t="s">
        <v>150</v>
      </c>
      <c r="D42" s="59" t="s">
        <v>145</v>
      </c>
      <c r="E42" s="51" t="s">
        <v>2058</v>
      </c>
      <c r="F42" s="19" t="s">
        <v>1903</v>
      </c>
      <c r="G42" s="38">
        <v>17667</v>
      </c>
      <c r="H42" s="147"/>
    </row>
    <row r="43" spans="2:8" ht="78" customHeight="1" x14ac:dyDescent="0.3">
      <c r="B43" s="50" t="s">
        <v>1723</v>
      </c>
      <c r="C43" s="51" t="s">
        <v>151</v>
      </c>
      <c r="D43" s="59" t="s">
        <v>145</v>
      </c>
      <c r="E43" s="51" t="s">
        <v>2059</v>
      </c>
      <c r="F43" s="19" t="s">
        <v>1903</v>
      </c>
      <c r="G43" s="38">
        <v>20588</v>
      </c>
      <c r="H43" s="147">
        <v>19216</v>
      </c>
    </row>
    <row r="44" spans="2:8" s="24" customFormat="1" ht="33" customHeight="1" x14ac:dyDescent="0.3">
      <c r="B44" s="47"/>
      <c r="C44" s="46"/>
      <c r="D44" s="46"/>
      <c r="E44" s="46" t="s">
        <v>152</v>
      </c>
      <c r="F44" s="49"/>
      <c r="G44" s="44"/>
      <c r="H44" s="146"/>
    </row>
    <row r="45" spans="2:8" ht="78" customHeight="1" x14ac:dyDescent="0.3">
      <c r="B45" s="81" t="s">
        <v>1115</v>
      </c>
      <c r="C45" s="51" t="s">
        <v>1114</v>
      </c>
      <c r="D45" s="59" t="s">
        <v>1116</v>
      </c>
      <c r="E45" s="51" t="s">
        <v>2060</v>
      </c>
      <c r="F45" s="19" t="s">
        <v>1902</v>
      </c>
      <c r="G45" s="38">
        <v>5452</v>
      </c>
      <c r="H45" s="147">
        <v>5061</v>
      </c>
    </row>
    <row r="46" spans="2:8" ht="78" customHeight="1" x14ac:dyDescent="0.3">
      <c r="B46" s="81" t="s">
        <v>1546</v>
      </c>
      <c r="C46" s="51" t="s">
        <v>1547</v>
      </c>
      <c r="D46" s="59" t="s">
        <v>1116</v>
      </c>
      <c r="E46" s="51" t="s">
        <v>2061</v>
      </c>
      <c r="F46" s="19" t="s">
        <v>1902</v>
      </c>
      <c r="G46" s="38">
        <v>7203</v>
      </c>
      <c r="H46" s="147"/>
    </row>
    <row r="47" spans="2:8" ht="78" customHeight="1" x14ac:dyDescent="0.3">
      <c r="B47" s="50" t="s">
        <v>153</v>
      </c>
      <c r="C47" s="51" t="s">
        <v>154</v>
      </c>
      <c r="D47" s="59" t="s">
        <v>155</v>
      </c>
      <c r="E47" s="51" t="s">
        <v>2062</v>
      </c>
      <c r="F47" s="19" t="s">
        <v>1902</v>
      </c>
      <c r="G47" s="38">
        <v>8640</v>
      </c>
      <c r="H47" s="147">
        <v>8020</v>
      </c>
    </row>
    <row r="48" spans="2:8" ht="78" customHeight="1" x14ac:dyDescent="0.3">
      <c r="B48" s="50" t="s">
        <v>1475</v>
      </c>
      <c r="C48" s="51" t="s">
        <v>1527</v>
      </c>
      <c r="D48" s="59" t="s">
        <v>1116</v>
      </c>
      <c r="E48" s="51" t="s">
        <v>2073</v>
      </c>
      <c r="F48" s="19" t="s">
        <v>1902</v>
      </c>
      <c r="G48" s="38">
        <v>10031</v>
      </c>
      <c r="H48" s="147">
        <v>9323</v>
      </c>
    </row>
    <row r="49" spans="2:8" s="21" customFormat="1" ht="63" customHeight="1" x14ac:dyDescent="0.3">
      <c r="B49" s="40" t="s">
        <v>66</v>
      </c>
      <c r="C49" s="41" t="s">
        <v>67</v>
      </c>
      <c r="D49" s="46" t="s">
        <v>453</v>
      </c>
      <c r="E49" s="46" t="s">
        <v>452</v>
      </c>
      <c r="F49" s="49" t="s">
        <v>1960</v>
      </c>
      <c r="G49" s="44"/>
      <c r="H49" s="146"/>
    </row>
    <row r="50" spans="2:8" ht="27.6" customHeight="1" x14ac:dyDescent="0.3">
      <c r="B50" s="50" t="s">
        <v>494</v>
      </c>
      <c r="C50" s="51" t="s">
        <v>495</v>
      </c>
      <c r="D50" s="61" t="s">
        <v>496</v>
      </c>
      <c r="E50" s="56" t="s">
        <v>1559</v>
      </c>
      <c r="F50" s="76">
        <v>1100</v>
      </c>
      <c r="G50" s="38">
        <v>579</v>
      </c>
      <c r="H50" s="147"/>
    </row>
    <row r="51" spans="2:8" ht="28.2" customHeight="1" x14ac:dyDescent="0.3">
      <c r="B51" s="50" t="s">
        <v>497</v>
      </c>
      <c r="C51" s="51" t="s">
        <v>498</v>
      </c>
      <c r="D51" s="61" t="s">
        <v>496</v>
      </c>
      <c r="E51" s="56" t="s">
        <v>1560</v>
      </c>
      <c r="F51" s="76">
        <v>1100</v>
      </c>
      <c r="G51" s="38">
        <v>476</v>
      </c>
      <c r="H51" s="147"/>
    </row>
    <row r="52" spans="2:8" ht="28.2" customHeight="1" x14ac:dyDescent="0.3">
      <c r="B52" s="50" t="s">
        <v>499</v>
      </c>
      <c r="C52" s="51" t="s">
        <v>500</v>
      </c>
      <c r="D52" s="61" t="s">
        <v>496</v>
      </c>
      <c r="E52" s="56" t="s">
        <v>1561</v>
      </c>
      <c r="F52" s="76">
        <v>1100</v>
      </c>
      <c r="G52" s="38">
        <v>517</v>
      </c>
      <c r="H52" s="147"/>
    </row>
    <row r="53" spans="2:8" ht="28.2" customHeight="1" x14ac:dyDescent="0.3">
      <c r="B53" s="50" t="s">
        <v>501</v>
      </c>
      <c r="C53" s="51" t="s">
        <v>502</v>
      </c>
      <c r="D53" s="61" t="s">
        <v>496</v>
      </c>
      <c r="E53" s="56" t="s">
        <v>1562</v>
      </c>
      <c r="F53" s="76">
        <v>1100</v>
      </c>
      <c r="G53" s="38">
        <v>476</v>
      </c>
      <c r="H53" s="147"/>
    </row>
    <row r="54" spans="2:8" ht="28.2" customHeight="1" x14ac:dyDescent="0.3">
      <c r="B54" s="54" t="s">
        <v>503</v>
      </c>
      <c r="C54" s="55" t="s">
        <v>504</v>
      </c>
      <c r="D54" s="61" t="s">
        <v>496</v>
      </c>
      <c r="E54" s="56" t="s">
        <v>1953</v>
      </c>
      <c r="F54" s="76">
        <v>2200</v>
      </c>
      <c r="G54" s="38">
        <v>848</v>
      </c>
      <c r="H54" s="147"/>
    </row>
    <row r="55" spans="2:8" ht="28.2" customHeight="1" x14ac:dyDescent="0.3">
      <c r="B55" s="50" t="s">
        <v>454</v>
      </c>
      <c r="C55" s="51" t="s">
        <v>455</v>
      </c>
      <c r="D55" s="61">
        <v>103</v>
      </c>
      <c r="E55" s="56" t="s">
        <v>1215</v>
      </c>
      <c r="F55" s="76">
        <v>4500</v>
      </c>
      <c r="G55" s="38">
        <v>161</v>
      </c>
      <c r="H55" s="147"/>
    </row>
    <row r="56" spans="2:8" ht="28.2" customHeight="1" x14ac:dyDescent="0.3">
      <c r="B56" s="50" t="s">
        <v>456</v>
      </c>
      <c r="C56" s="51" t="s">
        <v>457</v>
      </c>
      <c r="D56" s="61">
        <v>103</v>
      </c>
      <c r="E56" s="56" t="s">
        <v>1216</v>
      </c>
      <c r="F56" s="76">
        <v>7500</v>
      </c>
      <c r="G56" s="38">
        <v>161</v>
      </c>
      <c r="H56" s="147"/>
    </row>
    <row r="57" spans="2:8" ht="28.2" customHeight="1" x14ac:dyDescent="0.3">
      <c r="B57" s="50" t="s">
        <v>458</v>
      </c>
      <c r="C57" s="51" t="s">
        <v>459</v>
      </c>
      <c r="D57" s="61">
        <v>103</v>
      </c>
      <c r="E57" s="56" t="s">
        <v>1217</v>
      </c>
      <c r="F57" s="76">
        <v>7500</v>
      </c>
      <c r="G57" s="38">
        <v>161</v>
      </c>
      <c r="H57" s="147"/>
    </row>
    <row r="58" spans="2:8" ht="28.2" customHeight="1" x14ac:dyDescent="0.3">
      <c r="B58" s="50" t="s">
        <v>460</v>
      </c>
      <c r="C58" s="51" t="s">
        <v>461</v>
      </c>
      <c r="D58" s="61">
        <v>103</v>
      </c>
      <c r="E58" s="56" t="s">
        <v>1218</v>
      </c>
      <c r="F58" s="76">
        <v>7500</v>
      </c>
      <c r="G58" s="38">
        <v>161</v>
      </c>
      <c r="H58" s="147"/>
    </row>
    <row r="59" spans="2:8" ht="28.2" customHeight="1" x14ac:dyDescent="0.3">
      <c r="B59" s="54" t="s">
        <v>999</v>
      </c>
      <c r="C59" s="55" t="s">
        <v>1000</v>
      </c>
      <c r="D59" s="61">
        <v>103</v>
      </c>
      <c r="E59" s="56" t="s">
        <v>1219</v>
      </c>
      <c r="F59" s="76"/>
      <c r="G59" s="38">
        <v>552</v>
      </c>
      <c r="H59" s="147"/>
    </row>
    <row r="60" spans="2:8" ht="28.2" customHeight="1" x14ac:dyDescent="0.3">
      <c r="B60" s="50" t="s">
        <v>462</v>
      </c>
      <c r="C60" s="51" t="s">
        <v>463</v>
      </c>
      <c r="D60" s="61" t="s">
        <v>464</v>
      </c>
      <c r="E60" s="56" t="s">
        <v>1220</v>
      </c>
      <c r="F60" s="76">
        <v>2000</v>
      </c>
      <c r="G60" s="38">
        <v>209</v>
      </c>
      <c r="H60" s="147"/>
    </row>
    <row r="61" spans="2:8" ht="28.2" customHeight="1" x14ac:dyDescent="0.3">
      <c r="B61" s="50" t="s">
        <v>465</v>
      </c>
      <c r="C61" s="51" t="s">
        <v>466</v>
      </c>
      <c r="D61" s="61">
        <v>110</v>
      </c>
      <c r="E61" s="56" t="s">
        <v>1221</v>
      </c>
      <c r="F61" s="76">
        <v>6000</v>
      </c>
      <c r="G61" s="38">
        <v>295</v>
      </c>
      <c r="H61" s="147"/>
    </row>
    <row r="62" spans="2:8" ht="28.2" customHeight="1" x14ac:dyDescent="0.3">
      <c r="B62" s="50" t="s">
        <v>467</v>
      </c>
      <c r="C62" s="51" t="s">
        <v>468</v>
      </c>
      <c r="D62" s="61">
        <v>101</v>
      </c>
      <c r="E62" s="56" t="s">
        <v>2081</v>
      </c>
      <c r="F62" s="76">
        <v>7500</v>
      </c>
      <c r="G62" s="38">
        <v>276</v>
      </c>
      <c r="H62" s="147"/>
    </row>
    <row r="63" spans="2:8" ht="28.2" customHeight="1" x14ac:dyDescent="0.3">
      <c r="B63" s="50" t="s">
        <v>469</v>
      </c>
      <c r="C63" s="51" t="s">
        <v>470</v>
      </c>
      <c r="D63" s="61">
        <v>101</v>
      </c>
      <c r="E63" s="56" t="s">
        <v>2082</v>
      </c>
      <c r="F63" s="76">
        <v>6000</v>
      </c>
      <c r="G63" s="38">
        <v>138</v>
      </c>
      <c r="H63" s="147"/>
    </row>
    <row r="64" spans="2:8" ht="28.2" customHeight="1" x14ac:dyDescent="0.3">
      <c r="B64" s="50" t="s">
        <v>471</v>
      </c>
      <c r="C64" s="51" t="s">
        <v>472</v>
      </c>
      <c r="D64" s="61">
        <v>101</v>
      </c>
      <c r="E64" s="56" t="s">
        <v>2083</v>
      </c>
      <c r="F64" s="76">
        <v>6000</v>
      </c>
      <c r="G64" s="38">
        <v>138</v>
      </c>
      <c r="H64" s="147"/>
    </row>
    <row r="65" spans="2:8" ht="28.2" customHeight="1" x14ac:dyDescent="0.3">
      <c r="B65" s="50" t="s">
        <v>473</v>
      </c>
      <c r="C65" s="51" t="s">
        <v>474</v>
      </c>
      <c r="D65" s="61">
        <v>101</v>
      </c>
      <c r="E65" s="56" t="s">
        <v>2084</v>
      </c>
      <c r="F65" s="76">
        <v>6000</v>
      </c>
      <c r="G65" s="38">
        <v>138</v>
      </c>
      <c r="H65" s="147"/>
    </row>
    <row r="66" spans="2:8" ht="28.2" customHeight="1" x14ac:dyDescent="0.3">
      <c r="B66" s="50" t="s">
        <v>1002</v>
      </c>
      <c r="C66" s="51" t="s">
        <v>1001</v>
      </c>
      <c r="D66" s="61">
        <v>101</v>
      </c>
      <c r="E66" s="56" t="s">
        <v>2085</v>
      </c>
      <c r="F66" s="76"/>
      <c r="G66" s="38">
        <v>681</v>
      </c>
      <c r="H66" s="147"/>
    </row>
    <row r="67" spans="2:8" ht="28.2" customHeight="1" x14ac:dyDescent="0.3">
      <c r="B67" s="50" t="s">
        <v>1163</v>
      </c>
      <c r="C67" s="51" t="s">
        <v>1164</v>
      </c>
      <c r="D67" s="61"/>
      <c r="E67" s="56" t="s">
        <v>1167</v>
      </c>
      <c r="F67" s="76"/>
      <c r="G67" s="38">
        <v>207</v>
      </c>
      <c r="H67" s="147"/>
    </row>
    <row r="68" spans="2:8" ht="28.2" customHeight="1" x14ac:dyDescent="0.3">
      <c r="B68" s="50" t="s">
        <v>475</v>
      </c>
      <c r="C68" s="51" t="s">
        <v>476</v>
      </c>
      <c r="D68" s="61"/>
      <c r="E68" s="56" t="s">
        <v>1463</v>
      </c>
      <c r="F68" s="76"/>
      <c r="G68" s="38">
        <v>207</v>
      </c>
      <c r="H68" s="147"/>
    </row>
    <row r="69" spans="2:8" ht="28.2" customHeight="1" x14ac:dyDescent="0.3">
      <c r="B69" s="50" t="s">
        <v>477</v>
      </c>
      <c r="C69" s="51" t="s">
        <v>478</v>
      </c>
      <c r="D69" s="61">
        <v>112</v>
      </c>
      <c r="E69" s="56" t="s">
        <v>1222</v>
      </c>
      <c r="F69" s="76">
        <v>7500</v>
      </c>
      <c r="G69" s="38">
        <v>368</v>
      </c>
      <c r="H69" s="147"/>
    </row>
    <row r="70" spans="2:8" ht="28.2" customHeight="1" x14ac:dyDescent="0.3">
      <c r="B70" s="50" t="s">
        <v>479</v>
      </c>
      <c r="C70" s="51" t="s">
        <v>480</v>
      </c>
      <c r="D70" s="61">
        <v>112</v>
      </c>
      <c r="E70" s="56" t="s">
        <v>1274</v>
      </c>
      <c r="F70" s="76">
        <v>6000</v>
      </c>
      <c r="G70" s="38">
        <v>299</v>
      </c>
      <c r="H70" s="147"/>
    </row>
    <row r="71" spans="2:8" ht="28.2" customHeight="1" x14ac:dyDescent="0.3">
      <c r="B71" s="50" t="s">
        <v>481</v>
      </c>
      <c r="C71" s="51" t="s">
        <v>482</v>
      </c>
      <c r="D71" s="61">
        <v>112</v>
      </c>
      <c r="E71" s="56" t="s">
        <v>1275</v>
      </c>
      <c r="F71" s="76">
        <v>6000</v>
      </c>
      <c r="G71" s="38">
        <v>299</v>
      </c>
      <c r="H71" s="147"/>
    </row>
    <row r="72" spans="2:8" ht="28.2" customHeight="1" x14ac:dyDescent="0.3">
      <c r="B72" s="50" t="s">
        <v>483</v>
      </c>
      <c r="C72" s="51" t="s">
        <v>484</v>
      </c>
      <c r="D72" s="61">
        <v>112</v>
      </c>
      <c r="E72" s="56" t="s">
        <v>1276</v>
      </c>
      <c r="F72" s="76">
        <v>6000</v>
      </c>
      <c r="G72" s="38">
        <v>299</v>
      </c>
      <c r="H72" s="147"/>
    </row>
    <row r="73" spans="2:8" ht="28.2" customHeight="1" x14ac:dyDescent="0.3">
      <c r="B73" s="50" t="s">
        <v>1265</v>
      </c>
      <c r="C73" s="51" t="s">
        <v>1266</v>
      </c>
      <c r="D73" s="61"/>
      <c r="E73" s="56" t="s">
        <v>1278</v>
      </c>
      <c r="F73" s="76"/>
      <c r="G73" s="38">
        <v>424</v>
      </c>
      <c r="H73" s="147"/>
    </row>
    <row r="74" spans="2:8" ht="28.2" customHeight="1" x14ac:dyDescent="0.3">
      <c r="B74" s="50" t="s">
        <v>1482</v>
      </c>
      <c r="C74" s="51" t="s">
        <v>1488</v>
      </c>
      <c r="D74" s="61">
        <v>115</v>
      </c>
      <c r="E74" s="56" t="s">
        <v>1494</v>
      </c>
      <c r="F74" s="76" t="s">
        <v>1954</v>
      </c>
      <c r="G74" s="38">
        <v>368</v>
      </c>
      <c r="H74" s="147"/>
    </row>
    <row r="75" spans="2:8" ht="28.2" customHeight="1" x14ac:dyDescent="0.3">
      <c r="B75" s="50" t="s">
        <v>1483</v>
      </c>
      <c r="C75" s="51" t="s">
        <v>1489</v>
      </c>
      <c r="D75" s="61">
        <v>115</v>
      </c>
      <c r="E75" s="56" t="s">
        <v>1495</v>
      </c>
      <c r="F75" s="76" t="s">
        <v>1955</v>
      </c>
      <c r="G75" s="38">
        <v>368</v>
      </c>
      <c r="H75" s="147"/>
    </row>
    <row r="76" spans="2:8" ht="28.2" customHeight="1" x14ac:dyDescent="0.3">
      <c r="B76" s="50" t="s">
        <v>1484</v>
      </c>
      <c r="C76" s="51" t="s">
        <v>1490</v>
      </c>
      <c r="D76" s="61">
        <v>115</v>
      </c>
      <c r="E76" s="56" t="s">
        <v>1496</v>
      </c>
      <c r="F76" s="76" t="s">
        <v>1955</v>
      </c>
      <c r="G76" s="38">
        <v>368</v>
      </c>
      <c r="H76" s="147"/>
    </row>
    <row r="77" spans="2:8" ht="28.2" customHeight="1" x14ac:dyDescent="0.3">
      <c r="B77" s="50" t="s">
        <v>1485</v>
      </c>
      <c r="C77" s="51" t="s">
        <v>1491</v>
      </c>
      <c r="D77" s="61">
        <v>115</v>
      </c>
      <c r="E77" s="56" t="s">
        <v>1497</v>
      </c>
      <c r="F77" s="76" t="s">
        <v>1955</v>
      </c>
      <c r="G77" s="38">
        <v>368</v>
      </c>
      <c r="H77" s="147"/>
    </row>
    <row r="78" spans="2:8" ht="28.2" customHeight="1" x14ac:dyDescent="0.3">
      <c r="B78" s="50" t="s">
        <v>1486</v>
      </c>
      <c r="C78" s="51" t="s">
        <v>1492</v>
      </c>
      <c r="D78" s="61">
        <v>115</v>
      </c>
      <c r="E78" s="56" t="s">
        <v>1498</v>
      </c>
      <c r="F78" s="76" t="s">
        <v>1955</v>
      </c>
      <c r="G78" s="38">
        <v>368</v>
      </c>
      <c r="H78" s="147"/>
    </row>
    <row r="79" spans="2:8" ht="28.2" customHeight="1" x14ac:dyDescent="0.3">
      <c r="B79" s="50" t="s">
        <v>1487</v>
      </c>
      <c r="C79" s="51" t="s">
        <v>1493</v>
      </c>
      <c r="D79" s="61">
        <v>115</v>
      </c>
      <c r="E79" s="56" t="s">
        <v>1499</v>
      </c>
      <c r="F79" s="76" t="s">
        <v>1955</v>
      </c>
      <c r="G79" s="38">
        <v>368</v>
      </c>
      <c r="H79" s="147"/>
    </row>
    <row r="80" spans="2:8" ht="28.2" customHeight="1" x14ac:dyDescent="0.3">
      <c r="B80" s="50" t="s">
        <v>1122</v>
      </c>
      <c r="C80" s="51" t="s">
        <v>1117</v>
      </c>
      <c r="D80" s="61">
        <v>108</v>
      </c>
      <c r="E80" s="50" t="s">
        <v>1466</v>
      </c>
      <c r="F80" s="76" t="s">
        <v>1957</v>
      </c>
      <c r="G80" s="38">
        <v>238</v>
      </c>
      <c r="H80" s="147"/>
    </row>
    <row r="81" spans="2:8" ht="28.2" customHeight="1" x14ac:dyDescent="0.3">
      <c r="B81" s="50" t="s">
        <v>1123</v>
      </c>
      <c r="C81" s="51" t="s">
        <v>1118</v>
      </c>
      <c r="D81" s="61">
        <v>108</v>
      </c>
      <c r="E81" s="50" t="s">
        <v>1467</v>
      </c>
      <c r="F81" s="76" t="s">
        <v>1956</v>
      </c>
      <c r="G81" s="38">
        <v>238</v>
      </c>
      <c r="H81" s="147"/>
    </row>
    <row r="82" spans="2:8" ht="28.2" customHeight="1" x14ac:dyDescent="0.3">
      <c r="B82" s="50" t="s">
        <v>1124</v>
      </c>
      <c r="C82" s="51" t="s">
        <v>1119</v>
      </c>
      <c r="D82" s="61">
        <v>108</v>
      </c>
      <c r="E82" s="50" t="s">
        <v>1468</v>
      </c>
      <c r="F82" s="76" t="s">
        <v>1956</v>
      </c>
      <c r="G82" s="38">
        <v>238</v>
      </c>
      <c r="H82" s="147"/>
    </row>
    <row r="83" spans="2:8" ht="28.2" customHeight="1" x14ac:dyDescent="0.3">
      <c r="B83" s="50" t="s">
        <v>1125</v>
      </c>
      <c r="C83" s="51" t="s">
        <v>1120</v>
      </c>
      <c r="D83" s="61">
        <v>108</v>
      </c>
      <c r="E83" s="50" t="s">
        <v>1469</v>
      </c>
      <c r="F83" s="76" t="s">
        <v>1956</v>
      </c>
      <c r="G83" s="38">
        <v>238</v>
      </c>
      <c r="H83" s="147"/>
    </row>
    <row r="84" spans="2:8" ht="28.2" customHeight="1" x14ac:dyDescent="0.3">
      <c r="B84" s="50" t="s">
        <v>1126</v>
      </c>
      <c r="C84" s="51" t="s">
        <v>1121</v>
      </c>
      <c r="D84" s="61">
        <v>108</v>
      </c>
      <c r="E84" s="50" t="s">
        <v>1470</v>
      </c>
      <c r="F84" s="76" t="s">
        <v>1956</v>
      </c>
      <c r="G84" s="38">
        <v>238</v>
      </c>
      <c r="H84" s="147"/>
    </row>
    <row r="85" spans="2:8" ht="28.2" customHeight="1" x14ac:dyDescent="0.3">
      <c r="B85" s="50" t="s">
        <v>1168</v>
      </c>
      <c r="C85" s="51" t="s">
        <v>1169</v>
      </c>
      <c r="D85" s="61">
        <v>108</v>
      </c>
      <c r="E85" s="50" t="s">
        <v>1471</v>
      </c>
      <c r="F85" s="76" t="s">
        <v>1956</v>
      </c>
      <c r="G85" s="38">
        <v>238</v>
      </c>
      <c r="H85" s="147"/>
    </row>
    <row r="86" spans="2:8" ht="28.2" customHeight="1" x14ac:dyDescent="0.3">
      <c r="B86" s="50" t="s">
        <v>485</v>
      </c>
      <c r="C86" s="51" t="s">
        <v>486</v>
      </c>
      <c r="D86" s="61"/>
      <c r="E86" s="56" t="s">
        <v>487</v>
      </c>
      <c r="F86" s="76">
        <v>250</v>
      </c>
      <c r="G86" s="38">
        <v>372</v>
      </c>
      <c r="H86" s="147"/>
    </row>
    <row r="87" spans="2:8" ht="28.2" customHeight="1" x14ac:dyDescent="0.3">
      <c r="B87" s="50" t="s">
        <v>488</v>
      </c>
      <c r="C87" s="51" t="s">
        <v>489</v>
      </c>
      <c r="D87" s="61"/>
      <c r="E87" s="56" t="s">
        <v>490</v>
      </c>
      <c r="F87" s="76">
        <v>200</v>
      </c>
      <c r="G87" s="38">
        <v>290</v>
      </c>
      <c r="H87" s="147"/>
    </row>
    <row r="88" spans="2:8" ht="28.2" customHeight="1" x14ac:dyDescent="0.3">
      <c r="B88" s="50" t="s">
        <v>491</v>
      </c>
      <c r="C88" s="51" t="s">
        <v>492</v>
      </c>
      <c r="D88" s="61"/>
      <c r="E88" s="56" t="s">
        <v>493</v>
      </c>
      <c r="F88" s="76"/>
      <c r="G88" s="38">
        <v>83</v>
      </c>
      <c r="H88" s="147"/>
    </row>
    <row r="89" spans="2:8" ht="28.2" customHeight="1" x14ac:dyDescent="0.3">
      <c r="B89" s="50" t="s">
        <v>505</v>
      </c>
      <c r="C89" s="51" t="s">
        <v>1007</v>
      </c>
      <c r="D89" s="61">
        <v>664</v>
      </c>
      <c r="E89" s="82" t="s">
        <v>1223</v>
      </c>
      <c r="F89" s="76">
        <v>4500</v>
      </c>
      <c r="G89" s="38">
        <v>92</v>
      </c>
      <c r="H89" s="147"/>
    </row>
    <row r="90" spans="2:8" ht="28.2" customHeight="1" x14ac:dyDescent="0.3">
      <c r="B90" s="50" t="s">
        <v>506</v>
      </c>
      <c r="C90" s="51" t="s">
        <v>1008</v>
      </c>
      <c r="D90" s="61">
        <v>664</v>
      </c>
      <c r="E90" s="82" t="s">
        <v>1224</v>
      </c>
      <c r="F90" s="76">
        <v>7500</v>
      </c>
      <c r="G90" s="38">
        <v>115</v>
      </c>
      <c r="H90" s="147"/>
    </row>
    <row r="91" spans="2:8" ht="28.2" customHeight="1" x14ac:dyDescent="0.3">
      <c r="B91" s="50" t="s">
        <v>507</v>
      </c>
      <c r="C91" s="51" t="s">
        <v>1009</v>
      </c>
      <c r="D91" s="61">
        <v>664</v>
      </c>
      <c r="E91" s="82" t="s">
        <v>1225</v>
      </c>
      <c r="F91" s="76">
        <v>7500</v>
      </c>
      <c r="G91" s="38">
        <v>115</v>
      </c>
      <c r="H91" s="147"/>
    </row>
    <row r="92" spans="2:8" ht="28.2" customHeight="1" x14ac:dyDescent="0.3">
      <c r="B92" s="50" t="s">
        <v>508</v>
      </c>
      <c r="C92" s="51" t="s">
        <v>1010</v>
      </c>
      <c r="D92" s="61">
        <v>664</v>
      </c>
      <c r="E92" s="82" t="s">
        <v>1226</v>
      </c>
      <c r="F92" s="76">
        <v>7500</v>
      </c>
      <c r="G92" s="38">
        <v>115</v>
      </c>
      <c r="H92" s="147"/>
    </row>
    <row r="93" spans="2:8" ht="28.2" customHeight="1" x14ac:dyDescent="0.3">
      <c r="B93" s="50" t="s">
        <v>996</v>
      </c>
      <c r="C93" s="51" t="s">
        <v>995</v>
      </c>
      <c r="D93" s="61">
        <v>664</v>
      </c>
      <c r="E93" s="82" t="s">
        <v>1227</v>
      </c>
      <c r="F93" s="76">
        <v>7500</v>
      </c>
      <c r="G93" s="38">
        <v>437</v>
      </c>
      <c r="H93" s="147"/>
    </row>
    <row r="94" spans="2:8" ht="28.2" customHeight="1" x14ac:dyDescent="0.3">
      <c r="B94" s="50" t="s">
        <v>509</v>
      </c>
      <c r="C94" s="51" t="s">
        <v>510</v>
      </c>
      <c r="D94" s="61"/>
      <c r="E94" s="82" t="s">
        <v>1228</v>
      </c>
      <c r="F94" s="76"/>
      <c r="G94" s="38">
        <v>455</v>
      </c>
      <c r="H94" s="147"/>
    </row>
    <row r="95" spans="2:8" ht="28.2" customHeight="1" x14ac:dyDescent="0.3">
      <c r="B95" s="50" t="s">
        <v>511</v>
      </c>
      <c r="C95" s="51" t="s">
        <v>512</v>
      </c>
      <c r="D95" s="61">
        <v>673</v>
      </c>
      <c r="E95" s="82" t="s">
        <v>1229</v>
      </c>
      <c r="F95" s="76" t="s">
        <v>1958</v>
      </c>
      <c r="G95" s="38">
        <v>254</v>
      </c>
      <c r="H95" s="147"/>
    </row>
    <row r="96" spans="2:8" ht="28.2" customHeight="1" x14ac:dyDescent="0.3">
      <c r="B96" s="50" t="s">
        <v>513</v>
      </c>
      <c r="C96" s="51" t="s">
        <v>514</v>
      </c>
      <c r="D96" s="61">
        <v>673</v>
      </c>
      <c r="E96" s="82" t="s">
        <v>1230</v>
      </c>
      <c r="F96" s="76" t="s">
        <v>1959</v>
      </c>
      <c r="G96" s="38">
        <v>254</v>
      </c>
      <c r="H96" s="147"/>
    </row>
    <row r="97" spans="2:8" ht="28.2" customHeight="1" x14ac:dyDescent="0.3">
      <c r="B97" s="50" t="s">
        <v>515</v>
      </c>
      <c r="C97" s="51" t="s">
        <v>516</v>
      </c>
      <c r="D97" s="61">
        <v>673</v>
      </c>
      <c r="E97" s="82" t="s">
        <v>1231</v>
      </c>
      <c r="F97" s="76" t="s">
        <v>1959</v>
      </c>
      <c r="G97" s="38">
        <v>254</v>
      </c>
      <c r="H97" s="147"/>
    </row>
    <row r="98" spans="2:8" ht="28.2" customHeight="1" x14ac:dyDescent="0.3">
      <c r="B98" s="50" t="s">
        <v>517</v>
      </c>
      <c r="C98" s="51" t="s">
        <v>518</v>
      </c>
      <c r="D98" s="61">
        <v>673</v>
      </c>
      <c r="E98" s="82" t="s">
        <v>1232</v>
      </c>
      <c r="F98" s="76" t="s">
        <v>1959</v>
      </c>
      <c r="G98" s="38">
        <v>254</v>
      </c>
      <c r="H98" s="147"/>
    </row>
    <row r="99" spans="2:8" ht="28.2" customHeight="1" x14ac:dyDescent="0.3">
      <c r="B99" s="50" t="s">
        <v>519</v>
      </c>
      <c r="C99" s="51" t="s">
        <v>520</v>
      </c>
      <c r="D99" s="61">
        <v>673</v>
      </c>
      <c r="E99" s="82" t="s">
        <v>1233</v>
      </c>
      <c r="F99" s="76" t="s">
        <v>1959</v>
      </c>
      <c r="G99" s="38">
        <v>254</v>
      </c>
      <c r="H99" s="147"/>
    </row>
    <row r="100" spans="2:8" ht="28.2" customHeight="1" x14ac:dyDescent="0.3">
      <c r="B100" s="50" t="s">
        <v>521</v>
      </c>
      <c r="C100" s="51" t="s">
        <v>522</v>
      </c>
      <c r="D100" s="61">
        <v>673</v>
      </c>
      <c r="E100" s="82" t="s">
        <v>1234</v>
      </c>
      <c r="F100" s="76" t="s">
        <v>1959</v>
      </c>
      <c r="G100" s="38">
        <v>254</v>
      </c>
      <c r="H100" s="147"/>
    </row>
    <row r="101" spans="2:8" ht="28.2" customHeight="1" x14ac:dyDescent="0.3">
      <c r="B101" s="50" t="s">
        <v>997</v>
      </c>
      <c r="C101" s="51" t="s">
        <v>998</v>
      </c>
      <c r="D101" s="61"/>
      <c r="E101" s="56" t="s">
        <v>1235</v>
      </c>
      <c r="F101" s="76">
        <v>6000</v>
      </c>
      <c r="G101" s="38">
        <v>322</v>
      </c>
      <c r="H101" s="147"/>
    </row>
  </sheetData>
  <mergeCells count="13">
    <mergeCell ref="B14:H14"/>
    <mergeCell ref="B13:H13"/>
    <mergeCell ref="B11:H11"/>
    <mergeCell ref="B10:H10"/>
    <mergeCell ref="B9:H9"/>
    <mergeCell ref="B12:H12"/>
    <mergeCell ref="B3:H3"/>
    <mergeCell ref="B2:H2"/>
    <mergeCell ref="B8:H8"/>
    <mergeCell ref="B7:H7"/>
    <mergeCell ref="B6:H6"/>
    <mergeCell ref="B5:H5"/>
    <mergeCell ref="B4:H4"/>
  </mergeCells>
  <phoneticPr fontId="12" type="noConversion"/>
  <pageMargins left="0.70866141732283472" right="0.70866141732283472" top="0.74803149606299213" bottom="0.74803149606299213" header="0.31496062992125984" footer="0.31496062992125984"/>
  <pageSetup paperSize="9" scale="38" fitToHeight="0" orientation="portrait" r:id="rId1"/>
  <headerFooter>
    <oddHeader>&amp;F</oddHeader>
    <oddFooter>&amp;A&amp;RPage &amp;P</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C6969D-05DA-4857-85C5-613019714A55}">
  <sheetPr codeName="Sheet9">
    <pageSetUpPr fitToPage="1"/>
  </sheetPr>
  <dimension ref="A1:G58"/>
  <sheetViews>
    <sheetView zoomScale="80" zoomScaleNormal="80" workbookViewId="0"/>
  </sheetViews>
  <sheetFormatPr defaultRowHeight="14.4" x14ac:dyDescent="0.3"/>
  <cols>
    <col min="1" max="1" width="2.6640625" style="27" customWidth="1"/>
    <col min="2" max="2" width="19.21875" style="27" customWidth="1"/>
    <col min="3" max="3" width="16.5546875" style="27" bestFit="1" customWidth="1"/>
    <col min="4" max="4" width="106.88671875" style="27" customWidth="1"/>
    <col min="5" max="5" width="15.44140625" style="27" bestFit="1" customWidth="1"/>
    <col min="6" max="6" width="14.88671875" style="27" customWidth="1"/>
    <col min="7" max="7" width="18.88671875" style="33" bestFit="1" customWidth="1"/>
    <col min="8" max="16384" width="8.88671875" style="27"/>
  </cols>
  <sheetData>
    <row r="1" spans="1:7" ht="15" thickBot="1" x14ac:dyDescent="0.35"/>
    <row r="2" spans="1:7" s="18" customFormat="1" ht="88.2" customHeight="1" x14ac:dyDescent="0.3">
      <c r="B2" s="218" t="s">
        <v>2010</v>
      </c>
      <c r="C2" s="259"/>
      <c r="D2" s="259"/>
      <c r="E2" s="259"/>
      <c r="F2" s="260"/>
    </row>
    <row r="3" spans="1:7" s="18" customFormat="1" ht="21" customHeight="1" x14ac:dyDescent="0.3">
      <c r="B3" s="261" t="s">
        <v>2265</v>
      </c>
      <c r="C3" s="262"/>
      <c r="D3" s="262"/>
      <c r="E3" s="262"/>
      <c r="F3" s="263"/>
    </row>
    <row r="4" spans="1:7" s="18" customFormat="1" ht="21" customHeight="1" x14ac:dyDescent="0.3">
      <c r="B4" s="264" t="s">
        <v>1209</v>
      </c>
      <c r="C4" s="265"/>
      <c r="D4" s="265"/>
      <c r="E4" s="265"/>
      <c r="F4" s="266"/>
    </row>
    <row r="5" spans="1:7" s="18" customFormat="1" ht="21" customHeight="1" x14ac:dyDescent="0.3">
      <c r="B5" s="264" t="s">
        <v>62</v>
      </c>
      <c r="C5" s="265"/>
      <c r="D5" s="265"/>
      <c r="E5" s="265"/>
      <c r="F5" s="266"/>
    </row>
    <row r="6" spans="1:7" s="18" customFormat="1" ht="21" customHeight="1" x14ac:dyDescent="0.3">
      <c r="B6" s="267" t="s">
        <v>2143</v>
      </c>
      <c r="C6" s="268"/>
      <c r="D6" s="268"/>
      <c r="E6" s="268"/>
      <c r="F6" s="269"/>
    </row>
    <row r="7" spans="1:7" s="18" customFormat="1" ht="21" customHeight="1" x14ac:dyDescent="0.3">
      <c r="B7" s="267" t="s">
        <v>1011</v>
      </c>
      <c r="C7" s="268"/>
      <c r="D7" s="268"/>
      <c r="E7" s="268"/>
      <c r="F7" s="269"/>
    </row>
    <row r="8" spans="1:7" s="18" customFormat="1" ht="21" customHeight="1" x14ac:dyDescent="0.3">
      <c r="B8" s="250" t="s">
        <v>65</v>
      </c>
      <c r="C8" s="251"/>
      <c r="D8" s="251"/>
      <c r="E8" s="251"/>
      <c r="F8" s="252"/>
    </row>
    <row r="9" spans="1:7" s="18" customFormat="1" ht="21" customHeight="1" x14ac:dyDescent="0.3">
      <c r="B9" s="253" t="s">
        <v>1208</v>
      </c>
      <c r="C9" s="254"/>
      <c r="D9" s="254"/>
      <c r="E9" s="254"/>
      <c r="F9" s="255"/>
    </row>
    <row r="10" spans="1:7" s="18" customFormat="1" ht="21" customHeight="1" thickBot="1" x14ac:dyDescent="0.35">
      <c r="B10" s="256" t="s">
        <v>1460</v>
      </c>
      <c r="C10" s="257"/>
      <c r="D10" s="257"/>
      <c r="E10" s="257"/>
      <c r="F10" s="258"/>
    </row>
    <row r="11" spans="1:7" ht="15" thickBot="1" x14ac:dyDescent="0.35">
      <c r="B11" s="10"/>
      <c r="C11" s="11"/>
      <c r="D11" s="10"/>
      <c r="E11" s="11"/>
      <c r="F11" s="10"/>
    </row>
    <row r="12" spans="1:7" ht="63" customHeight="1" x14ac:dyDescent="0.3">
      <c r="A12" s="83" t="s">
        <v>1267</v>
      </c>
      <c r="B12" s="41" t="s">
        <v>66</v>
      </c>
      <c r="C12" s="41" t="s">
        <v>67</v>
      </c>
      <c r="D12" s="41" t="s">
        <v>1458</v>
      </c>
      <c r="E12" s="41" t="s">
        <v>70</v>
      </c>
      <c r="F12" s="90" t="s">
        <v>72</v>
      </c>
      <c r="G12" s="148" t="s">
        <v>1765</v>
      </c>
    </row>
    <row r="13" spans="1:7" ht="33" customHeight="1" x14ac:dyDescent="0.3">
      <c r="A13" s="83"/>
      <c r="B13" s="91"/>
      <c r="C13" s="91"/>
      <c r="D13" s="91" t="s">
        <v>1282</v>
      </c>
      <c r="E13" s="91"/>
      <c r="F13" s="92"/>
      <c r="G13" s="92"/>
    </row>
    <row r="14" spans="1:7" ht="78" customHeight="1" x14ac:dyDescent="0.3">
      <c r="A14" s="83"/>
      <c r="B14" s="84" t="s">
        <v>1283</v>
      </c>
      <c r="C14" s="84" t="s">
        <v>1284</v>
      </c>
      <c r="D14" s="51" t="s">
        <v>1664</v>
      </c>
      <c r="E14" s="85" t="s">
        <v>81</v>
      </c>
      <c r="F14" s="86">
        <v>9331</v>
      </c>
      <c r="G14" s="86"/>
    </row>
    <row r="15" spans="1:7" ht="78" customHeight="1" x14ac:dyDescent="0.3">
      <c r="A15" s="83"/>
      <c r="B15" s="72" t="s">
        <v>1285</v>
      </c>
      <c r="C15" s="72" t="s">
        <v>1528</v>
      </c>
      <c r="D15" s="51" t="s">
        <v>1665</v>
      </c>
      <c r="E15" s="85" t="s">
        <v>81</v>
      </c>
      <c r="F15" s="86">
        <v>1634</v>
      </c>
      <c r="G15" s="86"/>
    </row>
    <row r="16" spans="1:7" ht="78" customHeight="1" x14ac:dyDescent="0.3">
      <c r="A16" s="83"/>
      <c r="B16" s="72" t="s">
        <v>1286</v>
      </c>
      <c r="C16" s="72" t="s">
        <v>1287</v>
      </c>
      <c r="D16" s="51" t="s">
        <v>1666</v>
      </c>
      <c r="E16" s="85" t="s">
        <v>81</v>
      </c>
      <c r="F16" s="86">
        <v>18188</v>
      </c>
      <c r="G16" s="86"/>
    </row>
    <row r="17" spans="1:7" ht="78" customHeight="1" x14ac:dyDescent="0.3">
      <c r="A17" s="83"/>
      <c r="B17" s="84" t="s">
        <v>1288</v>
      </c>
      <c r="C17" s="72" t="s">
        <v>1289</v>
      </c>
      <c r="D17" s="51" t="s">
        <v>1667</v>
      </c>
      <c r="E17" s="85" t="s">
        <v>94</v>
      </c>
      <c r="F17" s="86">
        <v>82803</v>
      </c>
      <c r="G17" s="86"/>
    </row>
    <row r="18" spans="1:7" ht="78" customHeight="1" x14ac:dyDescent="0.3">
      <c r="A18" s="83"/>
      <c r="B18" s="84" t="s">
        <v>1290</v>
      </c>
      <c r="C18" s="51" t="s">
        <v>1291</v>
      </c>
      <c r="D18" s="51" t="s">
        <v>1668</v>
      </c>
      <c r="E18" s="85" t="s">
        <v>94</v>
      </c>
      <c r="F18" s="86">
        <v>104304</v>
      </c>
      <c r="G18" s="86"/>
    </row>
    <row r="19" spans="1:7" ht="33" customHeight="1" x14ac:dyDescent="0.3">
      <c r="A19" s="83"/>
      <c r="B19" s="91"/>
      <c r="C19" s="91"/>
      <c r="D19" s="91" t="s">
        <v>1292</v>
      </c>
      <c r="E19" s="91"/>
      <c r="F19" s="92"/>
      <c r="G19" s="92"/>
    </row>
    <row r="20" spans="1:7" ht="78" customHeight="1" x14ac:dyDescent="0.3">
      <c r="A20" s="83"/>
      <c r="B20" s="72" t="s">
        <v>1293</v>
      </c>
      <c r="C20" s="72" t="s">
        <v>1294</v>
      </c>
      <c r="D20" s="51" t="s">
        <v>1669</v>
      </c>
      <c r="E20" s="85" t="s">
        <v>76</v>
      </c>
      <c r="F20" s="86">
        <v>2722</v>
      </c>
      <c r="G20" s="86"/>
    </row>
    <row r="21" spans="1:7" ht="78" customHeight="1" x14ac:dyDescent="0.3">
      <c r="A21" s="83"/>
      <c r="B21" s="72" t="s">
        <v>1295</v>
      </c>
      <c r="C21" s="72" t="s">
        <v>1296</v>
      </c>
      <c r="D21" s="51" t="s">
        <v>1670</v>
      </c>
      <c r="E21" s="85" t="s">
        <v>76</v>
      </c>
      <c r="F21" s="86">
        <v>3633</v>
      </c>
      <c r="G21" s="86"/>
    </row>
    <row r="22" spans="1:7" ht="78" customHeight="1" x14ac:dyDescent="0.3">
      <c r="A22" s="83"/>
      <c r="B22" s="84" t="s">
        <v>1548</v>
      </c>
      <c r="C22" s="51" t="s">
        <v>1549</v>
      </c>
      <c r="D22" s="51" t="s">
        <v>1671</v>
      </c>
      <c r="E22" s="85" t="s">
        <v>81</v>
      </c>
      <c r="F22" s="86">
        <v>9226</v>
      </c>
      <c r="G22" s="86"/>
    </row>
    <row r="23" spans="1:7" ht="78" customHeight="1" x14ac:dyDescent="0.3">
      <c r="A23" s="83"/>
      <c r="B23" s="72" t="s">
        <v>1297</v>
      </c>
      <c r="C23" s="72" t="s">
        <v>1298</v>
      </c>
      <c r="D23" s="51" t="s">
        <v>1672</v>
      </c>
      <c r="E23" s="85" t="s">
        <v>81</v>
      </c>
      <c r="F23" s="86">
        <v>10201</v>
      </c>
      <c r="G23" s="86"/>
    </row>
    <row r="24" spans="1:7" ht="78" customHeight="1" x14ac:dyDescent="0.3">
      <c r="A24" s="83"/>
      <c r="B24" s="87" t="s">
        <v>1299</v>
      </c>
      <c r="C24" s="72" t="s">
        <v>1300</v>
      </c>
      <c r="D24" s="51" t="s">
        <v>1673</v>
      </c>
      <c r="E24" s="85" t="s">
        <v>94</v>
      </c>
      <c r="F24" s="86">
        <v>12166</v>
      </c>
      <c r="G24" s="86"/>
    </row>
    <row r="25" spans="1:7" ht="78" customHeight="1" x14ac:dyDescent="0.3">
      <c r="A25" s="83"/>
      <c r="B25" s="143" t="s">
        <v>1706</v>
      </c>
      <c r="C25" s="88" t="s">
        <v>1707</v>
      </c>
      <c r="D25" s="51" t="s">
        <v>1708</v>
      </c>
      <c r="E25" s="85" t="s">
        <v>81</v>
      </c>
      <c r="F25" s="86">
        <v>6851</v>
      </c>
      <c r="G25" s="86"/>
    </row>
    <row r="26" spans="1:7" ht="78" customHeight="1" x14ac:dyDescent="0.3">
      <c r="A26" s="83"/>
      <c r="B26" s="72" t="s">
        <v>1519</v>
      </c>
      <c r="C26" s="72" t="s">
        <v>1301</v>
      </c>
      <c r="D26" s="51" t="s">
        <v>1674</v>
      </c>
      <c r="E26" s="85" t="s">
        <v>81</v>
      </c>
      <c r="F26" s="86">
        <v>7625</v>
      </c>
      <c r="G26" s="86"/>
    </row>
    <row r="27" spans="1:7" ht="78" customHeight="1" x14ac:dyDescent="0.3">
      <c r="A27" s="83"/>
      <c r="B27" s="72" t="s">
        <v>1302</v>
      </c>
      <c r="C27" s="72" t="s">
        <v>1303</v>
      </c>
      <c r="D27" s="51" t="s">
        <v>1675</v>
      </c>
      <c r="E27" s="85" t="s">
        <v>94</v>
      </c>
      <c r="F27" s="86">
        <v>8413</v>
      </c>
      <c r="G27" s="86"/>
    </row>
    <row r="28" spans="1:7" ht="78" customHeight="1" x14ac:dyDescent="0.3">
      <c r="A28" s="83"/>
      <c r="B28" s="72" t="s">
        <v>1304</v>
      </c>
      <c r="C28" s="72" t="s">
        <v>1305</v>
      </c>
      <c r="D28" s="51" t="s">
        <v>1676</v>
      </c>
      <c r="E28" s="85" t="s">
        <v>94</v>
      </c>
      <c r="F28" s="86">
        <v>9733</v>
      </c>
      <c r="G28" s="86"/>
    </row>
    <row r="29" spans="1:7" ht="78" customHeight="1" x14ac:dyDescent="0.3">
      <c r="A29" s="83"/>
      <c r="B29" s="72" t="s">
        <v>1306</v>
      </c>
      <c r="C29" s="72" t="s">
        <v>1307</v>
      </c>
      <c r="D29" s="51" t="s">
        <v>1962</v>
      </c>
      <c r="E29" s="85" t="s">
        <v>94</v>
      </c>
      <c r="F29" s="86">
        <v>13617</v>
      </c>
      <c r="G29" s="185">
        <v>11454</v>
      </c>
    </row>
    <row r="30" spans="1:7" ht="78" customHeight="1" x14ac:dyDescent="0.3">
      <c r="A30" s="83"/>
      <c r="B30" s="72" t="s">
        <v>1308</v>
      </c>
      <c r="C30" s="72" t="s">
        <v>1309</v>
      </c>
      <c r="D30" s="51" t="s">
        <v>1879</v>
      </c>
      <c r="E30" s="85" t="s">
        <v>94</v>
      </c>
      <c r="F30" s="86">
        <v>10587</v>
      </c>
      <c r="G30" s="86"/>
    </row>
    <row r="31" spans="1:7" ht="78" customHeight="1" x14ac:dyDescent="0.3">
      <c r="A31" s="83"/>
      <c r="B31" s="72" t="s">
        <v>1310</v>
      </c>
      <c r="C31" s="72" t="s">
        <v>1311</v>
      </c>
      <c r="D31" s="51" t="s">
        <v>1880</v>
      </c>
      <c r="E31" s="85" t="s">
        <v>94</v>
      </c>
      <c r="F31" s="86">
        <v>16992</v>
      </c>
      <c r="G31" s="86"/>
    </row>
    <row r="32" spans="1:7" ht="78" customHeight="1" x14ac:dyDescent="0.3">
      <c r="A32" s="83"/>
      <c r="B32" s="72" t="s">
        <v>1877</v>
      </c>
      <c r="C32" s="72" t="s">
        <v>1878</v>
      </c>
      <c r="D32" s="51" t="s">
        <v>1883</v>
      </c>
      <c r="E32" s="85" t="s">
        <v>94</v>
      </c>
      <c r="F32" s="86">
        <v>16963</v>
      </c>
      <c r="G32" s="86"/>
    </row>
    <row r="33" spans="1:7" ht="78" customHeight="1" x14ac:dyDescent="0.3">
      <c r="A33" s="83"/>
      <c r="B33" s="72" t="s">
        <v>1312</v>
      </c>
      <c r="C33" s="72" t="s">
        <v>1313</v>
      </c>
      <c r="D33" s="51" t="s">
        <v>1677</v>
      </c>
      <c r="E33" s="85" t="s">
        <v>94</v>
      </c>
      <c r="F33" s="86">
        <v>50206</v>
      </c>
      <c r="G33" s="86"/>
    </row>
    <row r="34" spans="1:7" ht="78" customHeight="1" x14ac:dyDescent="0.3">
      <c r="A34" s="83"/>
      <c r="B34" s="72" t="s">
        <v>1314</v>
      </c>
      <c r="C34" s="72" t="s">
        <v>1315</v>
      </c>
      <c r="D34" s="51" t="s">
        <v>1678</v>
      </c>
      <c r="E34" s="85" t="s">
        <v>94</v>
      </c>
      <c r="F34" s="86">
        <v>60527</v>
      </c>
      <c r="G34" s="86"/>
    </row>
    <row r="35" spans="1:7" ht="78" customHeight="1" x14ac:dyDescent="0.3">
      <c r="A35" s="83"/>
      <c r="B35" s="72" t="s">
        <v>1316</v>
      </c>
      <c r="C35" s="72" t="s">
        <v>1317</v>
      </c>
      <c r="D35" s="51" t="s">
        <v>1679</v>
      </c>
      <c r="E35" s="85" t="s">
        <v>94</v>
      </c>
      <c r="F35" s="86">
        <v>4677</v>
      </c>
      <c r="G35" s="86"/>
    </row>
    <row r="36" spans="1:7" ht="78" customHeight="1" x14ac:dyDescent="0.3">
      <c r="A36" s="83"/>
      <c r="B36" s="72" t="s">
        <v>1318</v>
      </c>
      <c r="C36" s="72" t="s">
        <v>1319</v>
      </c>
      <c r="D36" s="51" t="s">
        <v>1680</v>
      </c>
      <c r="E36" s="85" t="s">
        <v>94</v>
      </c>
      <c r="F36" s="86">
        <v>6182</v>
      </c>
      <c r="G36" s="86"/>
    </row>
    <row r="37" spans="1:7" ht="78" customHeight="1" x14ac:dyDescent="0.3">
      <c r="A37" s="83"/>
      <c r="B37" s="72" t="s">
        <v>1533</v>
      </c>
      <c r="C37" s="72" t="s">
        <v>1534</v>
      </c>
      <c r="D37" s="51" t="s">
        <v>1681</v>
      </c>
      <c r="E37" s="85" t="s">
        <v>94</v>
      </c>
      <c r="F37" s="86">
        <v>16989</v>
      </c>
      <c r="G37" s="86"/>
    </row>
    <row r="38" spans="1:7" ht="78" customHeight="1" x14ac:dyDescent="0.3">
      <c r="A38" s="83"/>
      <c r="B38" s="72" t="s">
        <v>1520</v>
      </c>
      <c r="C38" s="72" t="s">
        <v>1320</v>
      </c>
      <c r="D38" s="51" t="s">
        <v>1682</v>
      </c>
      <c r="E38" s="85" t="s">
        <v>94</v>
      </c>
      <c r="F38" s="86">
        <v>22163</v>
      </c>
      <c r="G38" s="86"/>
    </row>
    <row r="39" spans="1:7" ht="78" customHeight="1" x14ac:dyDescent="0.3">
      <c r="A39" s="83"/>
      <c r="B39" s="72" t="s">
        <v>1321</v>
      </c>
      <c r="C39" s="72" t="s">
        <v>1322</v>
      </c>
      <c r="D39" s="51" t="s">
        <v>1683</v>
      </c>
      <c r="E39" s="85" t="s">
        <v>94</v>
      </c>
      <c r="F39" s="86">
        <v>39917</v>
      </c>
      <c r="G39" s="86"/>
    </row>
    <row r="40" spans="1:7" ht="78" customHeight="1" x14ac:dyDescent="0.3">
      <c r="A40" s="83"/>
      <c r="B40" s="88" t="s">
        <v>1323</v>
      </c>
      <c r="C40" s="88" t="s">
        <v>1324</v>
      </c>
      <c r="D40" s="51" t="s">
        <v>1684</v>
      </c>
      <c r="E40" s="85" t="s">
        <v>94</v>
      </c>
      <c r="F40" s="86">
        <v>66952</v>
      </c>
      <c r="G40" s="86"/>
    </row>
    <row r="41" spans="1:7" ht="78" customHeight="1" x14ac:dyDescent="0.3">
      <c r="A41" s="83"/>
      <c r="B41" s="72" t="s">
        <v>1325</v>
      </c>
      <c r="C41" s="72" t="s">
        <v>1326</v>
      </c>
      <c r="D41" s="51" t="s">
        <v>1685</v>
      </c>
      <c r="E41" s="85" t="s">
        <v>94</v>
      </c>
      <c r="F41" s="86">
        <v>57251</v>
      </c>
      <c r="G41" s="86"/>
    </row>
    <row r="42" spans="1:7" ht="63" customHeight="1" x14ac:dyDescent="0.3">
      <c r="A42" s="83"/>
      <c r="B42" s="41" t="s">
        <v>66</v>
      </c>
      <c r="C42" s="41" t="s">
        <v>67</v>
      </c>
      <c r="D42" s="41" t="s">
        <v>69</v>
      </c>
      <c r="E42" s="41" t="s">
        <v>70</v>
      </c>
      <c r="F42" s="93" t="s">
        <v>72</v>
      </c>
      <c r="G42" s="93" t="s">
        <v>72</v>
      </c>
    </row>
    <row r="43" spans="1:7" ht="33" customHeight="1" x14ac:dyDescent="0.3">
      <c r="A43" s="83"/>
      <c r="B43" s="91"/>
      <c r="C43" s="91"/>
      <c r="D43" s="91" t="s">
        <v>1327</v>
      </c>
      <c r="E43" s="91"/>
      <c r="F43" s="92"/>
      <c r="G43" s="92"/>
    </row>
    <row r="44" spans="1:7" ht="27" customHeight="1" x14ac:dyDescent="0.3">
      <c r="A44" s="83"/>
      <c r="B44" s="72" t="s">
        <v>1328</v>
      </c>
      <c r="C44" s="72" t="s">
        <v>1329</v>
      </c>
      <c r="D44" s="51" t="s">
        <v>1686</v>
      </c>
      <c r="E44" s="53"/>
      <c r="F44" s="86">
        <v>7932</v>
      </c>
      <c r="G44" s="86"/>
    </row>
    <row r="45" spans="1:7" ht="27" customHeight="1" x14ac:dyDescent="0.3">
      <c r="A45" s="83"/>
      <c r="B45" s="72" t="s">
        <v>1330</v>
      </c>
      <c r="C45" s="72" t="s">
        <v>1331</v>
      </c>
      <c r="D45" s="51" t="s">
        <v>1687</v>
      </c>
      <c r="E45" s="53"/>
      <c r="F45" s="86">
        <v>1472</v>
      </c>
      <c r="G45" s="86"/>
    </row>
    <row r="46" spans="1:7" ht="27" customHeight="1" x14ac:dyDescent="0.3">
      <c r="A46" s="83"/>
      <c r="B46" s="72" t="s">
        <v>1332</v>
      </c>
      <c r="C46" s="72" t="s">
        <v>1333</v>
      </c>
      <c r="D46" s="51" t="s">
        <v>1688</v>
      </c>
      <c r="E46" s="53"/>
      <c r="F46" s="86">
        <v>1535</v>
      </c>
      <c r="G46" s="86"/>
    </row>
    <row r="47" spans="1:7" ht="27" customHeight="1" x14ac:dyDescent="0.3">
      <c r="A47" s="83"/>
      <c r="B47" s="89" t="s">
        <v>1334</v>
      </c>
      <c r="C47" s="88" t="s">
        <v>156</v>
      </c>
      <c r="D47" s="51" t="s">
        <v>1689</v>
      </c>
      <c r="E47" s="53"/>
      <c r="F47" s="86">
        <v>2527</v>
      </c>
      <c r="G47" s="86"/>
    </row>
    <row r="48" spans="1:7" ht="27" customHeight="1" x14ac:dyDescent="0.3">
      <c r="A48" s="83"/>
      <c r="B48" s="84" t="s">
        <v>1335</v>
      </c>
      <c r="C48" s="72" t="s">
        <v>1336</v>
      </c>
      <c r="D48" s="51" t="s">
        <v>1690</v>
      </c>
      <c r="E48" s="53"/>
      <c r="F48" s="86">
        <v>1613</v>
      </c>
      <c r="G48" s="86"/>
    </row>
    <row r="49" spans="1:7" ht="27" customHeight="1" x14ac:dyDescent="0.3">
      <c r="A49" s="83"/>
      <c r="B49" s="84" t="s">
        <v>1337</v>
      </c>
      <c r="C49" s="72" t="s">
        <v>1338</v>
      </c>
      <c r="D49" s="51" t="s">
        <v>1691</v>
      </c>
      <c r="E49" s="53"/>
      <c r="F49" s="86">
        <v>1263</v>
      </c>
      <c r="G49" s="86"/>
    </row>
    <row r="50" spans="1:7" ht="27" customHeight="1" x14ac:dyDescent="0.3">
      <c r="A50" s="83"/>
      <c r="B50" s="89" t="s">
        <v>1339</v>
      </c>
      <c r="C50" s="88" t="s">
        <v>156</v>
      </c>
      <c r="D50" s="51" t="s">
        <v>1692</v>
      </c>
      <c r="E50" s="53"/>
      <c r="F50" s="86">
        <v>20966</v>
      </c>
      <c r="G50" s="86"/>
    </row>
    <row r="51" spans="1:7" ht="27" customHeight="1" x14ac:dyDescent="0.3">
      <c r="A51" s="83"/>
      <c r="B51" s="89" t="s">
        <v>1340</v>
      </c>
      <c r="C51" s="88" t="s">
        <v>156</v>
      </c>
      <c r="D51" s="51" t="s">
        <v>1693</v>
      </c>
      <c r="E51" s="53"/>
      <c r="F51" s="86">
        <v>552</v>
      </c>
      <c r="G51" s="86"/>
    </row>
    <row r="52" spans="1:7" ht="27" customHeight="1" x14ac:dyDescent="0.3">
      <c r="A52" s="83"/>
      <c r="B52" s="89" t="s">
        <v>1341</v>
      </c>
      <c r="C52" s="88" t="s">
        <v>156</v>
      </c>
      <c r="D52" s="51" t="s">
        <v>1694</v>
      </c>
      <c r="E52" s="53"/>
      <c r="F52" s="86">
        <v>414</v>
      </c>
      <c r="G52" s="86"/>
    </row>
    <row r="53" spans="1:7" ht="42" customHeight="1" x14ac:dyDescent="0.3">
      <c r="A53" s="83"/>
      <c r="B53" s="89" t="s">
        <v>1342</v>
      </c>
      <c r="C53" s="88" t="s">
        <v>1343</v>
      </c>
      <c r="D53" s="51" t="s">
        <v>1695</v>
      </c>
      <c r="E53" s="53"/>
      <c r="F53" s="86">
        <v>948</v>
      </c>
      <c r="G53" s="86"/>
    </row>
    <row r="54" spans="1:7" ht="27" customHeight="1" x14ac:dyDescent="0.3">
      <c r="A54" s="83"/>
      <c r="B54" s="88" t="s">
        <v>1344</v>
      </c>
      <c r="C54" s="88" t="s">
        <v>156</v>
      </c>
      <c r="D54" s="51" t="s">
        <v>1696</v>
      </c>
      <c r="E54" s="53"/>
      <c r="F54" s="86">
        <v>796</v>
      </c>
      <c r="G54" s="86"/>
    </row>
    <row r="55" spans="1:7" ht="27" customHeight="1" x14ac:dyDescent="0.3">
      <c r="A55" s="83"/>
      <c r="B55" s="88" t="s">
        <v>1345</v>
      </c>
      <c r="C55" s="88" t="s">
        <v>156</v>
      </c>
      <c r="D55" s="51" t="s">
        <v>1697</v>
      </c>
      <c r="E55" s="53"/>
      <c r="F55" s="86">
        <v>304</v>
      </c>
      <c r="G55" s="86"/>
    </row>
    <row r="56" spans="1:7" ht="27" customHeight="1" x14ac:dyDescent="0.3">
      <c r="A56" s="83"/>
      <c r="B56" s="88" t="s">
        <v>1346</v>
      </c>
      <c r="C56" s="88" t="s">
        <v>156</v>
      </c>
      <c r="D56" s="51" t="s">
        <v>1698</v>
      </c>
      <c r="E56" s="53"/>
      <c r="F56" s="86">
        <v>1233</v>
      </c>
      <c r="G56" s="86"/>
    </row>
    <row r="57" spans="1:7" ht="27" customHeight="1" x14ac:dyDescent="0.3">
      <c r="A57" s="83"/>
      <c r="B57" s="88" t="s">
        <v>1347</v>
      </c>
      <c r="C57" s="88" t="s">
        <v>156</v>
      </c>
      <c r="D57" s="51" t="s">
        <v>1699</v>
      </c>
      <c r="E57" s="53"/>
      <c r="F57" s="86">
        <v>1421</v>
      </c>
      <c r="G57" s="86"/>
    </row>
    <row r="58" spans="1:7" ht="27" customHeight="1" x14ac:dyDescent="0.3">
      <c r="A58" s="83"/>
      <c r="B58" s="88" t="s">
        <v>1348</v>
      </c>
      <c r="C58" s="88" t="s">
        <v>156</v>
      </c>
      <c r="D58" s="51" t="s">
        <v>1700</v>
      </c>
      <c r="E58" s="53"/>
      <c r="F58" s="86">
        <v>671</v>
      </c>
      <c r="G58" s="86"/>
    </row>
  </sheetData>
  <protectedRanges>
    <protectedRange sqref="B23" name="Range1_5_2"/>
    <protectedRange sqref="E44" name="Range3_5_2"/>
    <protectedRange sqref="E56:E58" name="Range1_3_2"/>
  </protectedRanges>
  <mergeCells count="9">
    <mergeCell ref="B8:F8"/>
    <mergeCell ref="B9:F9"/>
    <mergeCell ref="B10:F10"/>
    <mergeCell ref="B2:F2"/>
    <mergeCell ref="B3:F3"/>
    <mergeCell ref="B4:F4"/>
    <mergeCell ref="B5:F5"/>
    <mergeCell ref="B6:F6"/>
    <mergeCell ref="B7:F7"/>
  </mergeCells>
  <phoneticPr fontId="12" type="noConversion"/>
  <conditionalFormatting sqref="B54:B55">
    <cfRule type="duplicateValues" dxfId="1" priority="2"/>
  </conditionalFormatting>
  <conditionalFormatting sqref="E54:E55">
    <cfRule type="duplicateValues" dxfId="0" priority="23"/>
  </conditionalFormatting>
  <pageMargins left="0.70866141732283472" right="0.70866141732283472" top="0.74803149606299213" bottom="0.74803149606299213" header="0.31496062992125984" footer="0.31496062992125984"/>
  <pageSetup paperSize="9" scale="49" fitToHeight="0" orientation="portrait" r:id="rId1"/>
  <headerFooter>
    <oddHeader>&amp;F</oddHeader>
    <oddFooter>&amp;A</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T's &amp; C's</vt:lpstr>
      <vt:lpstr>Information</vt:lpstr>
      <vt:lpstr>Packing Sizes</vt:lpstr>
      <vt:lpstr>Dot Matrix</vt:lpstr>
      <vt:lpstr>Business Print</vt:lpstr>
      <vt:lpstr>Enterprise Print</vt:lpstr>
      <vt:lpstr>Legacy Inks</vt:lpstr>
      <vt:lpstr>Consumer Print</vt:lpstr>
      <vt:lpstr>Scanners</vt:lpstr>
      <vt:lpstr>Projectors</vt:lpstr>
      <vt:lpstr>Screens</vt:lpstr>
      <vt:lpstr>Warranties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Theone Emmerick</dc:creator>
  <cp:lastModifiedBy>Theone Joubert</cp:lastModifiedBy>
  <cp:lastPrinted>2025-03-05T11:16:44Z</cp:lastPrinted>
  <dcterms:created xsi:type="dcterms:W3CDTF">2022-04-08T13:25:37Z</dcterms:created>
  <dcterms:modified xsi:type="dcterms:W3CDTF">2025-06-02T11:34:23Z</dcterms:modified>
</cp:coreProperties>
</file>