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https://mustekltd-my.sharepoint.com/personal/michaely_mustek_co_za/Documents/Desktop/"/>
    </mc:Choice>
  </mc:AlternateContent>
  <xr:revisionPtr revIDLastSave="0" documentId="8_{9AEBA3A1-D2CE-4A00-A5DD-C3123626BA23}" xr6:coauthVersionLast="47" xr6:coauthVersionMax="47" xr10:uidLastSave="{00000000-0000-0000-0000-000000000000}"/>
  <bookViews>
    <workbookView xWindow="-120" yWindow="-120" windowWidth="29040" windowHeight="15720" tabRatio="601" xr2:uid="{00000000-000D-0000-FFFF-FFFF00000000}"/>
  </bookViews>
  <sheets>
    <sheet name="Mecer" sheetId="2" r:id="rId1"/>
  </sheets>
  <externalReferences>
    <externalReference r:id="rId2"/>
    <externalReference r:id="rId3"/>
    <externalReference r:id="rId4"/>
    <externalReference r:id="rId5"/>
  </externalReferences>
  <definedNames>
    <definedName name="_0080_0058">"$#REF!.$B$62:$IV$62"</definedName>
    <definedName name="_0080_0082">"$#REF!.$B$76:$IV$76"</definedName>
    <definedName name="_0080_0092">"$#REF!.$B$69:$IV$69"</definedName>
    <definedName name="_0080_1003">"$#REF!.$B$55:$IV$55"</definedName>
    <definedName name="_0083_0136">"$#REF!.$B$114:$IV$114"</definedName>
    <definedName name="_4420_6081_00">"$#REF!.$B$78:$IV$78"</definedName>
    <definedName name="_4420_6195_00">"$#REF!.$B$79:$IV$79"</definedName>
    <definedName name="_4421_6942_00">"$#REF!.$B$81:$IV$81"</definedName>
    <definedName name="_4421_6943_00">"$#REF!.$B$82:$IV$82"</definedName>
    <definedName name="_4422_6879_00">"$#REF!.$B$80:$IV$80"</definedName>
    <definedName name="_4422_6944_00">"$#REF!.$B$83:$IV$83"</definedName>
    <definedName name="_4720_6619_00">"$#REF!.$B$72:$IV$72"</definedName>
    <definedName name="_4720_6620_00">"$#REF!.$B$71:$IV$71"</definedName>
    <definedName name="_4721_6940_00">"$#REF!.$B$74:$IV$74"</definedName>
    <definedName name="_4722_6880_00">"$#REF!.$B$73:$IV$73"</definedName>
    <definedName name="_4722_6941_00">"$#REF!.$B$75:$IV$75"</definedName>
    <definedName name="_6521_6137_00">"$#REF!.$B$57:$IV$57"</definedName>
    <definedName name="_6521_6443_00">"$#REF!.$B$58:$IV$58"</definedName>
    <definedName name="_6521_6936_00">"$#REF!.$B$60:$IV$60"</definedName>
    <definedName name="_6522_6882_00">"$#REF!.$B$59:$IV$59"</definedName>
    <definedName name="_6522_6937_00">"$#REF!.$B$61:$IV$61"</definedName>
    <definedName name="_6621_6840_00">"$#REF!.$B$64:$IV$64"</definedName>
    <definedName name="_6621_6850_00">"$#REF!.$B$65:$IV$65"</definedName>
    <definedName name="_6621_6938_00">"$#REF!.$B$67:$IV$67"</definedName>
    <definedName name="_6622_6881_00">"$#REF!.$B$66:$IV$66"</definedName>
    <definedName name="_6622_6939_00">"$#REF!.$B$68:$IV$68"</definedName>
    <definedName name="_6720_6784_00">"$#REF!.$B$50:$IV$50"</definedName>
    <definedName name="_6720_6786_00">"$#REF!.$B$51:$IV$51"</definedName>
    <definedName name="_6721_6934_00">"$#REF!.$B$53:$IV$53"</definedName>
    <definedName name="_6722_6883_00">"$#REF!.$B$52:$IV$52"</definedName>
    <definedName name="_6722_6935_00">"$#REF!.$B$54:$IV$54"</definedName>
    <definedName name="_7101_6689_00">"$#REF!.$B$110:$IV$110"</definedName>
    <definedName name="_7101_6723_00">"$#REF!.$B$111:$IV$111"</definedName>
    <definedName name="_7101_6926_00">"$#REF!.$B$112:$IV$112"</definedName>
    <definedName name="_7102_6925_00">"$#REF!.$B$113:$IV$113"</definedName>
    <definedName name="_7201_6761_00">"$#REF!.$B$105:$IV$105"</definedName>
    <definedName name="_7201_6764_00">"$#REF!.$B$106:$IV$106"</definedName>
    <definedName name="_7201_6928_00">"$#REF!.$B$107:$IV$107"</definedName>
    <definedName name="_7202_6927_00">"$#REF!.$B$108:$IV$108"</definedName>
    <definedName name="_7301_7087_00">"$#REF!.$B$101:$IV$101"</definedName>
    <definedName name="_7301_7088_00">"$#REF!.$B$102:$IV$102"</definedName>
    <definedName name="_7301_7092_00">"$#REF!.$B$99:$IV$99"</definedName>
    <definedName name="_7301_7093_00">"$#REF!.$B$100:$IV$100"</definedName>
    <definedName name="_7302_7090_00">"$#REF!.$B$103:$IV$103"</definedName>
    <definedName name="_8001_6734_00">"$#REF!.$B$92:$IV$92"</definedName>
    <definedName name="_8001_6745_00">"$#REF!.$B$94:$IV$94"</definedName>
    <definedName name="_8001_6757_00">"$#REF!.$B$93:$IV$93"</definedName>
    <definedName name="_8001_6930_00">"$#REF!.$B$95:$IV$95"</definedName>
    <definedName name="_8002_6929_00">"$#REF!.$B$97:$IV$97"</definedName>
    <definedName name="_8002_6931_00">"$#REF!.$B$96:$IV$96"</definedName>
    <definedName name="_8101_6855_00">"$#REF!.$B$87:$IV$87"</definedName>
    <definedName name="_8101_6856_00">"$#REF!.$B$88:$IV$88"</definedName>
    <definedName name="_8101_6932_00">"$#REF!.$B$89:$IV$89"</definedName>
    <definedName name="_8102_6933_00">"$#REF!.$B$90:$IV$90"</definedName>
    <definedName name="_8401_69_21_00">"$#REF!.$B$45:$IV$45"</definedName>
    <definedName name="_8401_6922_00">"$#REF!.$#REF!$#REF!:$#REF!$#REF!"</definedName>
    <definedName name="_8402_6923_00">"$#REF!.$B$46:$IV$46"</definedName>
    <definedName name="_8601_6918_00">"$#REF!.$B$42:$IV$42"</definedName>
    <definedName name="_8601_6919_00">"$#REF!.$B$41:$IV$41"</definedName>
    <definedName name="_8602_6920_00">"$#REF!.$B$43:$IV$43"</definedName>
    <definedName name="_8701_7030_00">"$#REF!.$B$37:$IV$37"</definedName>
    <definedName name="_8701_7031_00">"$#REF!.$B$38:$IV$38"</definedName>
    <definedName name="_8702_7034_00">"$#REF!.$B$39:$IV$39"</definedName>
    <definedName name="_8801_1004_00">"$#REF!.$B$31:$IV$31"</definedName>
    <definedName name="_8801_3000_00">"$#REF!.$B$32:$IV$32"</definedName>
    <definedName name="_8801_3002_00">"$#REF!.$B$34:$IV$34"</definedName>
    <definedName name="_8802_3001_00">"$#REF!.$B$33:$IV$33"</definedName>
    <definedName name="_8802_3003_00">"$#REF!.$B$35:$IV$35"</definedName>
    <definedName name="_Order1" hidden="1">255</definedName>
    <definedName name="_Order2" hidden="1">255</definedName>
    <definedName name="Cameras">[1]DIGITAL!$A:$IV</definedName>
    <definedName name="ChassisTotal2U">'[2]2U Subassembly BOMs'!$G$15</definedName>
    <definedName name="ConsumablesData">[1]CONS!$A:$IV</definedName>
    <definedName name="_xlnm.Database">#REF!</definedName>
    <definedName name="DICOM_MARG1">[3]CALC!$E$5</definedName>
    <definedName name="DICOM_MARG2">[3]CALC!$E$6</definedName>
    <definedName name="Dicom_project_table">'[3]Dicom project prices'!$A$4:$M$38</definedName>
    <definedName name="EAN">"$#REF!.$#REF!$#REF!:$#REF!$#REF!"</definedName>
    <definedName name="ECP">'[1]Cover+'!$A:$IV</definedName>
    <definedName name="Excel_BuiltIn_Database">"$#REF!.$BC$26:$BI$322"</definedName>
    <definedName name="Index">"$#REF!.$B$15:$IV$15"</definedName>
    <definedName name="Item">"$#REF!.$#REF!$#REF!:$#REF!$#REF!"</definedName>
    <definedName name="Item_No.">"$#REF!.$B$14:$IV$14"</definedName>
    <definedName name="Kundenname">"$#REF!.$B$14"</definedName>
    <definedName name="MainTable">[3]CALC!$I$17:$Q$53</definedName>
    <definedName name="masterdata">[1]PRN!$A:$IV</definedName>
    <definedName name="MBTotal">'[2]2U Subassembly BOMs'!$G$22</definedName>
    <definedName name="MediaData">[1]Media!$A:$IV</definedName>
    <definedName name="OctopusTotal2U">'[2]2U Subassembly BOMs'!$G$28</definedName>
    <definedName name="PLDIS">"$#REF!.$S$2:$S$65525"</definedName>
    <definedName name="PLDistrirebate">"$#REF!.$R$2:$R$65525"</definedName>
    <definedName name="PLDistrirebateUSD">"$#REF!.$AE$2:$AE$65525"</definedName>
    <definedName name="PLDISUSD">"$#REF!.$AF$2:$AF$65525"</definedName>
    <definedName name="PLFactorycostUSD">"$#REF!.$Z$2:$Z$65525"</definedName>
    <definedName name="PLLandedcost">"$#REF!.$P$2:$P$65525"</definedName>
    <definedName name="PLLandedcostUSD">"$#REF!.$AC$2:$AC$65525"</definedName>
    <definedName name="PLMinimumprice">"$#REF!.$O$2:$O$65525"</definedName>
    <definedName name="PLMinimumpriceUSD">"$#REF!.$AB$2:$AB$65525"</definedName>
    <definedName name="PLMSRP">"$#REF!.$V$2:$V$65525"</definedName>
    <definedName name="PLMSRPUSD">"$#REF!.$AI$2:$AI$65525"</definedName>
    <definedName name="PLProjectprice">"$#REF!.$Q$2:$Q$65525"</definedName>
    <definedName name="PLProjectpriceUSD">"$#REF!.$AD$2:$AD$65525"</definedName>
    <definedName name="PLPurchaseprice">"$#REF!.$N$2:$N$65525"</definedName>
    <definedName name="PLPurchasepriceUSD">"$#REF!.$AA$2:$AA$65525"</definedName>
    <definedName name="PLReseller">"$#REF!.$T$2:$T$65525"</definedName>
    <definedName name="PLResellerUSD">"$#REF!.$AG$2:$AG$65525"</definedName>
    <definedName name="PLSI">"$#REF!.$X$2:$X$65525"</definedName>
    <definedName name="PLSIUSD">"$#REF!.$AK$2:$AK$65525"</definedName>
    <definedName name="PLSTREET">"$#REF!.$U$2:$U$65525"</definedName>
    <definedName name="PLSTREETUSD">"$#REF!.$AH$2:$AH$65525"</definedName>
    <definedName name="PLSubDIS">"$#REF!.$W$2:$W$65525"</definedName>
    <definedName name="PLSubDISUSD">"$#REF!.$AJ$2:$AJ$65525"</definedName>
    <definedName name="Price_List_TANDBERG_DATA__GmbH">"$#REF!.$B$11:$IV$11"</definedName>
    <definedName name="Price_Lists_Price_Changes">'[4]Main Units'!$A:$IV</definedName>
    <definedName name="PriceDis">"$#REF!.$#REF!$#REF!:$#REF!$#REF!"</definedName>
    <definedName name="PriceMSRP">"$#REF!.$#REF!$#REF!:$#REF!$#REF!"</definedName>
    <definedName name="PriceReseller">"$#REF!.$#REF!$#REF!:$#REF!$#REF!"</definedName>
    <definedName name="PriceSubDis">"$#REF!.$#REF!$#REF!:$#REF!$#REF!"</definedName>
    <definedName name="_xlnm.Print_Area" localSheetId="0">Mecer!$A$1:$H$1056</definedName>
    <definedName name="PrinterOptions">'[1]PRN OPTIONS'!$A:$IV</definedName>
    <definedName name="Prodcode">"$#REF!.$#REF!$#REF!:$#REF!$#REF!"</definedName>
    <definedName name="Prodgroup">"$#REF!.$#REF!$#REF!:$#REF!$#REF!"</definedName>
    <definedName name="Projectors">[1]VIDEO!$A:$IV</definedName>
    <definedName name="Scanners">[1]Scanners!$A:$IV</definedName>
    <definedName name="TDG_intern">"$#REF!.$A$14"</definedName>
    <definedName name="Text1">"$#REF!.$#REF!$#REF!:$#REF!$#REF!"</definedName>
    <definedName name="Text2">"$#REF!.$#REF!$#REF!:$#REF!$#REF!"</definedName>
    <definedName name="Text3">"$#REF!.$#REF!$#REF!:$#REF!$#REF!"</definedName>
    <definedName name="Text4">"$#REF!.$#REF!$#REF!:$#REF!$#REF!"</definedName>
    <definedName name="Text5">"$#REF!.$#REF!$#REF!:$#REF!$#REF!"</definedName>
    <definedName name="Z_221587CD_3576_41CC_B253_16D4823543E0_.wvu.PrintArea" localSheetId="0" hidden="1">Mecer!$A$2:$F$1056</definedName>
    <definedName name="Z_C70BC8F0_662C_401B_B933_F9B86C65EC1F_.wvu.PrintArea" localSheetId="0" hidden="1">Mecer!$A$2:$F$1056</definedName>
  </definedNames>
  <calcPr calcId="191029"/>
  <customWorkbookViews>
    <customWorkbookView name="Allan Rosslee - Personal View" guid="{C70BC8F0-662C-401B-B933-F9B86C65EC1F}" mergeInterval="0" personalView="1" maximized="1" windowWidth="1020" windowHeight="570" tabRatio="601" activeSheetId="1"/>
    <customWorkbookView name="MichelleO - Personal View" guid="{221587CD-3576-41CC-B253-16D4823543E0}" mergeInterval="0" personalView="1" maximized="1" windowWidth="1020" windowHeight="513" tabRatio="601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9" i="2" l="1"/>
  <c r="A11" i="2" s="1"/>
  <c r="A13" i="2" s="1"/>
  <c r="A16" i="2" s="1"/>
  <c r="A18" i="2" s="1"/>
  <c r="A20" i="2" s="1"/>
  <c r="A22" i="2" s="1"/>
  <c r="A24" i="2" s="1"/>
  <c r="A26" i="2" s="1"/>
  <c r="A38" i="2"/>
  <c r="A40" i="2" s="1"/>
  <c r="A45" i="2" s="1"/>
  <c r="A47" i="2" s="1"/>
  <c r="A50" i="2" s="1"/>
  <c r="A55" i="2" s="1"/>
  <c r="A57" i="2" s="1"/>
  <c r="A59" i="2" s="1"/>
  <c r="A61" i="2" s="1"/>
</calcChain>
</file>

<file path=xl/sharedStrings.xml><?xml version="1.0" encoding="utf-8"?>
<sst xmlns="http://schemas.openxmlformats.org/spreadsheetml/2006/main" count="1462" uniqueCount="932">
  <si>
    <t>2.5" SERIAL ATA NOTEBOOK HARD DISK DRIVES</t>
  </si>
  <si>
    <t>CASES - MECER</t>
  </si>
  <si>
    <t>Mecer Mouse Pad</t>
  </si>
  <si>
    <t>MEMORY MODULES</t>
  </si>
  <si>
    <t>OPTICAL DRIVES AND MEDIA</t>
  </si>
  <si>
    <t>TERMS AND CONDITIONS</t>
  </si>
  <si>
    <t>Please Note that rule #13 is not applicable on the above products.</t>
  </si>
  <si>
    <t>240 PIN (1 x 64) DDR3</t>
  </si>
  <si>
    <t>All prices based on 1 order delivery.</t>
  </si>
  <si>
    <t>Prices and Specifications are subject to change without prior notice.</t>
  </si>
  <si>
    <t>Repairs must be returned with original purchase invoice and fault report !</t>
  </si>
  <si>
    <t>Faulty goods must be returned to JHB.</t>
  </si>
  <si>
    <t>No goods will be despatched without positive identification documents on the following :</t>
  </si>
  <si>
    <t>a.  Goods bought on account</t>
  </si>
  <si>
    <t>b.  Goods bought by cheque</t>
  </si>
  <si>
    <t>Component / spare parts orders will be cancelled 5 days after completion, if not collected.</t>
  </si>
  <si>
    <t>PC/ Notebook orders will be cancelled 14 days after completion, if not collected.</t>
  </si>
  <si>
    <t>Backordered items that have come into stock will be cancelled 14 days after completion.</t>
  </si>
  <si>
    <t>IMPORTANT</t>
  </si>
  <si>
    <t>* ALL PRICES ARE EXCLUDING V.A.T. !</t>
  </si>
  <si>
    <t>* REGRET,  "DINER'S CLUB &amp; AMERICAN EXPRESS" CARDS WILL NOT BE ACCEPTED.</t>
  </si>
  <si>
    <t>* PRICE LISTS WILL NOT BE VALID WITHOUT THE TERMS AND CONDITIONS PAGE.</t>
  </si>
  <si>
    <t>We are not responsible for any repaired goods not being collected after 6 months.</t>
  </si>
  <si>
    <t>*EXCLUDES MONITOR*</t>
  </si>
  <si>
    <t>POWER SUPPLIES</t>
  </si>
  <si>
    <t>No credit will be issued if the return is 30 days after invoice date.</t>
  </si>
  <si>
    <t>DISK DRIVES</t>
  </si>
  <si>
    <t>(The Warranty will be void if the UPS is damaged by a Power Surge or Lightning)</t>
  </si>
  <si>
    <t>956BB</t>
  </si>
  <si>
    <t>The warranty will be void if the serial number label is missing, damaged or tampered with.</t>
  </si>
  <si>
    <t>ZAR</t>
  </si>
  <si>
    <t>- SERIAL ATA HARD DISK DRIVES</t>
  </si>
  <si>
    <t>*Intel Matrix Storage (RAID 0/1/5/10)</t>
  </si>
  <si>
    <t>INVERTER AND BATTERY</t>
  </si>
  <si>
    <t>Intel LGA775 CPU Cooling Fan - Up to Core 2 Extreme 3.20GHz on 1333MHz FSB</t>
  </si>
  <si>
    <t>NOTE :</t>
  </si>
  <si>
    <t>LKCP-0093</t>
  </si>
  <si>
    <t>The warranty will be void if the product is damaged.</t>
  </si>
  <si>
    <t>including all Manuals, Software and Packaging.</t>
  </si>
  <si>
    <t xml:space="preserve">A full credit will be issued if returns take place within 7 days of invoice date, provided goods are in resaleable condition, </t>
  </si>
  <si>
    <t>The acceptance of such return is at our discretion.</t>
  </si>
  <si>
    <t xml:space="preserve">The following products will carry a full credit if returns take place within 1 day and unused (next day, </t>
  </si>
  <si>
    <t xml:space="preserve">weekend and public holiday included) provided goods are in resaleable condition, including all manuals, </t>
  </si>
  <si>
    <t xml:space="preserve">software &amp; packaging. Notebooks, AV-PC's, Plasma Display Panels, LCD Monitors, LCD Panels, Projectors, </t>
  </si>
  <si>
    <t>OTHER ACCESSORIES, CABLES AND COOLING FANS</t>
  </si>
  <si>
    <t>* NO PRODUCTS WITH A BUILT-IN TV TUNER MAY BE USED WITHOUT A VALID TV LICENCE.</t>
  </si>
  <si>
    <t>DVI-VGA</t>
  </si>
  <si>
    <t>MOUSE-PAD</t>
  </si>
  <si>
    <t>Cameras and Printers</t>
  </si>
  <si>
    <t>NOTEBOOK MEMORY MODULE</t>
  </si>
  <si>
    <t>Backordered item prices are NOT firm and may change per fluctuating cost.</t>
  </si>
  <si>
    <t>E. &amp; O.E.</t>
  </si>
  <si>
    <t xml:space="preserve"> DISK DRIVES</t>
  </si>
  <si>
    <t>KEYBOARDS</t>
  </si>
  <si>
    <t>USB to 1 Serial (9 Pin) Port</t>
  </si>
  <si>
    <t>Software and retail packaged peripherals will NOT be credited if opened!</t>
  </si>
  <si>
    <t xml:space="preserve">Products have a 24 month warranty from date of purchase.(Unless specified otherwise) </t>
  </si>
  <si>
    <t>MONITORS</t>
  </si>
  <si>
    <t>MOUSE</t>
  </si>
  <si>
    <t>the goods are in resaleable condition, including Manuals, Software and Packaging.</t>
  </si>
  <si>
    <t>A003M-2W</t>
  </si>
  <si>
    <t>If the return of goods takes place after 7 days from the date of invoice (maximum 30 days), then the credit passed will be</t>
  </si>
  <si>
    <t>GC-USB-2P</t>
  </si>
  <si>
    <t>COMB-45</t>
  </si>
  <si>
    <t>SSD</t>
  </si>
  <si>
    <t>DVD+RW/DVD-RW/DVD-RAM Super Multi SATA Drive</t>
  </si>
  <si>
    <t>UPS-RACKMOUNT</t>
  </si>
  <si>
    <t>NOTEBOOK ACCESSORIES</t>
  </si>
  <si>
    <t>PRICE LIST</t>
  </si>
  <si>
    <t>TM-I75HU-CM9</t>
  </si>
  <si>
    <t>2.5" HDD/SSD Bracket for 3.5" HDD Bay</t>
  </si>
  <si>
    <t>HDMI-3M</t>
  </si>
  <si>
    <t>AP1325</t>
  </si>
  <si>
    <t>AP1103</t>
  </si>
  <si>
    <t>DVI-D to HDMI Adaptor</t>
  </si>
  <si>
    <t>(SATA III)</t>
  </si>
  <si>
    <t>LKCP-1163</t>
  </si>
  <si>
    <t>DVI to VGA Adaptor</t>
  </si>
  <si>
    <r>
      <t xml:space="preserve">Mecer Optical Wheel Mouse - </t>
    </r>
    <r>
      <rPr>
        <b/>
        <sz val="16.5"/>
        <rFont val="Arial"/>
        <family val="2"/>
      </rPr>
      <t>USB</t>
    </r>
  </si>
  <si>
    <r>
      <t xml:space="preserve">Mecer 104 Keys Keyboard - </t>
    </r>
    <r>
      <rPr>
        <b/>
        <sz val="16.5"/>
        <rFont val="Arial"/>
        <family val="2"/>
      </rPr>
      <t>USB</t>
    </r>
  </si>
  <si>
    <r>
      <t>Mecer 104 Keys  Keyboard-</t>
    </r>
    <r>
      <rPr>
        <b/>
        <sz val="16.5"/>
        <rFont val="Arial"/>
        <family val="2"/>
      </rPr>
      <t>USB</t>
    </r>
  </si>
  <si>
    <r>
      <t>Mecer External Chassis W/</t>
    </r>
    <r>
      <rPr>
        <b/>
        <sz val="16.5"/>
        <rFont val="Arial"/>
        <family val="2"/>
      </rPr>
      <t>SATA~USB</t>
    </r>
    <r>
      <rPr>
        <b/>
        <u/>
        <sz val="16.5"/>
        <rFont val="Arial"/>
        <family val="2"/>
      </rPr>
      <t>3.0</t>
    </r>
    <r>
      <rPr>
        <sz val="16.5"/>
        <rFont val="Arial"/>
        <family val="2"/>
      </rPr>
      <t xml:space="preserve"> Interface (3.5")</t>
    </r>
  </si>
  <si>
    <r>
      <t xml:space="preserve">6 x DVD-RW (DVD+RW / DVD-RW / DVD-RAM Super Multi </t>
    </r>
    <r>
      <rPr>
        <b/>
        <sz val="16.5"/>
        <rFont val="Arial"/>
        <family val="2"/>
      </rPr>
      <t>SATA</t>
    </r>
    <r>
      <rPr>
        <sz val="16.5"/>
        <rFont val="Arial"/>
        <family val="2"/>
      </rPr>
      <t xml:space="preserve"> Drive, </t>
    </r>
    <r>
      <rPr>
        <u/>
        <sz val="16.5"/>
        <rFont val="Arial"/>
        <family val="2"/>
      </rPr>
      <t>Double Layer</t>
    </r>
    <r>
      <rPr>
        <sz val="16.5"/>
        <rFont val="Arial"/>
        <family val="2"/>
      </rPr>
      <t xml:space="preserve">) - </t>
    </r>
    <r>
      <rPr>
        <b/>
        <sz val="16.5"/>
        <rFont val="Arial"/>
        <family val="2"/>
      </rPr>
      <t>Black</t>
    </r>
  </si>
  <si>
    <t>ADD-ON-CARDS / CONTROLLERS FOR PCI / PCIe BUS</t>
  </si>
  <si>
    <t>Slim Type DVDRW Super Multi Drive</t>
  </si>
  <si>
    <r>
      <t>ME-850-</t>
    </r>
    <r>
      <rPr>
        <b/>
        <sz val="16.5"/>
        <rFont val="Arial"/>
        <family val="2"/>
      </rPr>
      <t>VU</t>
    </r>
  </si>
  <si>
    <t>ME-SNMP-V</t>
  </si>
  <si>
    <r>
      <t>ME-1000-</t>
    </r>
    <r>
      <rPr>
        <b/>
        <sz val="16.5"/>
        <rFont val="Arial"/>
        <family val="2"/>
      </rPr>
      <t>VU</t>
    </r>
  </si>
  <si>
    <r>
      <t>ME-2000-</t>
    </r>
    <r>
      <rPr>
        <b/>
        <sz val="16.5"/>
        <rFont val="Arial"/>
        <family val="2"/>
      </rPr>
      <t>VU</t>
    </r>
  </si>
  <si>
    <t>IP-S300EQ3-2</t>
  </si>
  <si>
    <t>DDR1600-4G</t>
  </si>
  <si>
    <t>DDR1600-8G</t>
  </si>
  <si>
    <t>DDR1600-NB8G</t>
  </si>
  <si>
    <t>52 x CD Read / 52 x CD Write / 32 x CD-RW / 24 x DVD+R / DVD-R Write /</t>
  </si>
  <si>
    <t>Mecer 32" 16:9 HD Ready LED Panel</t>
  </si>
  <si>
    <t>A003M-2W I+C</t>
  </si>
  <si>
    <t>1GB DDR3</t>
  </si>
  <si>
    <t>Smartphone and Tablet Accessories</t>
  </si>
  <si>
    <t>SR10766N-7</t>
  </si>
  <si>
    <t>Embedded 802.11 b/g/n Wireless LAN and Bluetooth 4.0</t>
  </si>
  <si>
    <t>Built-in 0.3M Pixel Front Camera and 2.0M Pixel Rear Camera</t>
  </si>
  <si>
    <t>USB3FB</t>
  </si>
  <si>
    <t>A003M-2W CLOVER</t>
  </si>
  <si>
    <t>Microsoft Windows Defender Anti Virus</t>
  </si>
  <si>
    <t>*Built-in Card Reader *Built-in 1.3M Pixel Camera</t>
  </si>
  <si>
    <t xml:space="preserve">*Built-in Microphone and Speaker (5W + 5W) </t>
  </si>
  <si>
    <t xml:space="preserve">MECER - ALL-IN-ONE (AIO) PC CASES </t>
  </si>
  <si>
    <t xml:space="preserve">NetBook and Notebook </t>
  </si>
  <si>
    <t>EC155A-915EP</t>
  </si>
  <si>
    <t>JT-TKB008</t>
  </si>
  <si>
    <t>Microsoft Windows Defender Anti-Virus</t>
  </si>
  <si>
    <t>Built-in 2.0M Pixel Front Camera and 2.0M Pixel Rear Camera</t>
  </si>
  <si>
    <r>
      <t>Mecer USB</t>
    </r>
    <r>
      <rPr>
        <b/>
        <u/>
        <sz val="16.5"/>
        <rFont val="Arial"/>
        <family val="2"/>
      </rPr>
      <t>2.0</t>
    </r>
    <r>
      <rPr>
        <sz val="16.5"/>
        <rFont val="Arial"/>
        <family val="2"/>
      </rPr>
      <t xml:space="preserve"> Slim-Type DVDRW Super Multi Drive</t>
    </r>
  </si>
  <si>
    <t>LED Panel / Smart LED Display Panel</t>
  </si>
  <si>
    <t>MK-U03BK</t>
  </si>
  <si>
    <t>9 Pin Serial Port Header Cable W/Bracket</t>
  </si>
  <si>
    <t>MM-U03BK</t>
  </si>
  <si>
    <t>Built-in Micro SD Card Reader (up to 64GB SD Card)</t>
  </si>
  <si>
    <t>CON-OTG</t>
  </si>
  <si>
    <r>
      <t xml:space="preserve">Mecer 104 Key USB Keyboard - </t>
    </r>
    <r>
      <rPr>
        <b/>
        <sz val="16.5"/>
        <rFont val="Arial"/>
        <family val="2"/>
      </rPr>
      <t>Black</t>
    </r>
  </si>
  <si>
    <t>KP-04U</t>
  </si>
  <si>
    <t>2GB DDR3</t>
  </si>
  <si>
    <t>IVR-2400LBKS</t>
  </si>
  <si>
    <t>IVR-1200LBKS</t>
  </si>
  <si>
    <t>Integrated 3G/HSPA+ (Voice and Data, 21Mbps)</t>
  </si>
  <si>
    <t>Mecer 4-Dial Desktop PC Cable Lock</t>
  </si>
  <si>
    <t>Microsoft Windows 10 Professional</t>
  </si>
  <si>
    <t>Mecer Windows 2-in-1 Tablet</t>
  </si>
  <si>
    <t>4GB DDR3</t>
  </si>
  <si>
    <r>
      <rPr>
        <b/>
        <sz val="16.5"/>
        <rFont val="Arial"/>
        <family val="2"/>
      </rPr>
      <t>*</t>
    </r>
    <r>
      <rPr>
        <b/>
        <u/>
        <sz val="16.5"/>
        <rFont val="Arial"/>
        <family val="2"/>
      </rPr>
      <t>Compatible with all Micro ATX and Mini ITX Form Factor Motherboards</t>
    </r>
  </si>
  <si>
    <t>CR-362-U2</t>
  </si>
  <si>
    <t>500GB SATA III HDD</t>
  </si>
  <si>
    <t>288 PIN (1 x 64) DDR4</t>
  </si>
  <si>
    <t>CDSL10</t>
  </si>
  <si>
    <r>
      <t xml:space="preserve">Internal 32 in 1 Memory Card Reader (in 3.5" Bay) - </t>
    </r>
    <r>
      <rPr>
        <b/>
        <sz val="16.5"/>
        <rFont val="Arial"/>
        <family val="2"/>
      </rPr>
      <t>Black</t>
    </r>
  </si>
  <si>
    <t>Mecer 43" 16:9 Full HD 1080P LED Panel</t>
  </si>
  <si>
    <t>Embedded Intel HD Integrated Graphics W/Share Memory</t>
  </si>
  <si>
    <t>2.5" and M.2 Serial ATA Solid State Drive (SSD)</t>
  </si>
  <si>
    <t>Hard Keyboard Docking with TouchPad</t>
  </si>
  <si>
    <t>Built-in 0.3M Pixel HD Camera</t>
  </si>
  <si>
    <t>Microsoft Window Defender Anti-Virus</t>
  </si>
  <si>
    <t>3 Meter HDMI 1.4 to HDMI Gold Plated Cable with Ethernet</t>
  </si>
  <si>
    <r>
      <t>ME-3000-</t>
    </r>
    <r>
      <rPr>
        <b/>
        <sz val="16.5"/>
        <rFont val="Arial"/>
        <family val="2"/>
      </rPr>
      <t>WPRU</t>
    </r>
  </si>
  <si>
    <r>
      <t>ME-1000-</t>
    </r>
    <r>
      <rPr>
        <b/>
        <sz val="16.5"/>
        <rFont val="Arial"/>
        <family val="2"/>
      </rPr>
      <t>WPRU</t>
    </r>
  </si>
  <si>
    <t>RACKMOUNT3</t>
  </si>
  <si>
    <t>Rackmount Kit For SR10766N-7 Server Chassis</t>
  </si>
  <si>
    <t>ST500LM030</t>
  </si>
  <si>
    <t>ST1000LM048</t>
  </si>
  <si>
    <t>ST2000LM015</t>
  </si>
  <si>
    <t>CON-OTG-C</t>
  </si>
  <si>
    <r>
      <t>ME-2000-</t>
    </r>
    <r>
      <rPr>
        <b/>
        <sz val="16.5"/>
        <rFont val="Arial"/>
        <family val="2"/>
      </rPr>
      <t>WPRU</t>
    </r>
  </si>
  <si>
    <t>BBONE-012S+</t>
  </si>
  <si>
    <t>BBONE-024S+</t>
  </si>
  <si>
    <t>PSYEL-02</t>
  </si>
  <si>
    <t>Stereo Earphone with Microphone</t>
  </si>
  <si>
    <t>with Anti-Scratch Screen Protecor Film</t>
  </si>
  <si>
    <r>
      <t xml:space="preserve">Built-in Sound, Speakers, Microphone   </t>
    </r>
    <r>
      <rPr>
        <b/>
        <sz val="16.5"/>
        <color indexed="10"/>
        <rFont val="Arial"/>
        <family val="2"/>
      </rPr>
      <t>1 Year Warranty</t>
    </r>
  </si>
  <si>
    <r>
      <t>USB</t>
    </r>
    <r>
      <rPr>
        <b/>
        <u/>
        <sz val="16.5"/>
        <rFont val="Arial"/>
        <family val="2"/>
      </rPr>
      <t>2.0</t>
    </r>
    <r>
      <rPr>
        <sz val="16.5"/>
        <rFont val="Arial"/>
        <family val="2"/>
      </rPr>
      <t xml:space="preserve"> / USB3</t>
    </r>
    <r>
      <rPr>
        <b/>
        <u/>
        <sz val="16.5"/>
        <rFont val="Arial"/>
        <family val="2"/>
      </rPr>
      <t>.0</t>
    </r>
    <r>
      <rPr>
        <sz val="16.5"/>
        <rFont val="Arial"/>
        <family val="2"/>
      </rPr>
      <t xml:space="preserve"> (Female) to Micro USB (Male) Adaptor</t>
    </r>
  </si>
  <si>
    <r>
      <t>USB</t>
    </r>
    <r>
      <rPr>
        <b/>
        <u/>
        <sz val="16.5"/>
        <rFont val="Arial"/>
        <family val="2"/>
      </rPr>
      <t>2.0</t>
    </r>
    <r>
      <rPr>
        <sz val="16.5"/>
        <rFont val="Arial"/>
        <family val="2"/>
      </rPr>
      <t xml:space="preserve"> / USB</t>
    </r>
    <r>
      <rPr>
        <b/>
        <u/>
        <sz val="16.5"/>
        <rFont val="Arial"/>
        <family val="2"/>
      </rPr>
      <t>3.0</t>
    </r>
    <r>
      <rPr>
        <sz val="16.5"/>
        <rFont val="Arial"/>
        <family val="2"/>
      </rPr>
      <t xml:space="preserve"> (Female) to USB Type C (Male) Adaptor</t>
    </r>
  </si>
  <si>
    <t>ST4000DM004</t>
  </si>
  <si>
    <r>
      <t xml:space="preserve">300W </t>
    </r>
    <r>
      <rPr>
        <b/>
        <u/>
        <sz val="16.5"/>
        <rFont val="Arial"/>
        <family val="2"/>
      </rPr>
      <t>80+ Energy Star 6.0</t>
    </r>
    <r>
      <rPr>
        <sz val="16.5"/>
        <rFont val="Arial"/>
        <family val="2"/>
      </rPr>
      <t xml:space="preserve"> Universal ATX </t>
    </r>
    <r>
      <rPr>
        <b/>
        <sz val="16.5"/>
        <rFont val="Arial"/>
        <family val="2"/>
      </rPr>
      <t>EPS2.31</t>
    </r>
    <r>
      <rPr>
        <sz val="16.5"/>
        <rFont val="Arial"/>
        <family val="2"/>
      </rPr>
      <t xml:space="preserve"> (SABS)</t>
    </r>
  </si>
  <si>
    <t>26" to 75" Universal LCD / LED Panel Wallmount Bracket (up to 60kg)</t>
  </si>
  <si>
    <t>Integrated 3G / HSPA+ (Voice and Data, 21Mbps)</t>
  </si>
  <si>
    <t>Mecer 55" 16:9 4K UHD LED Panel</t>
  </si>
  <si>
    <t>Mecer 65" 16:9 4K UHD LED Panel</t>
  </si>
  <si>
    <t>23.8" Full HD (1920 x 1080) 16 x 9 LED</t>
  </si>
  <si>
    <t>*23.8" Full HD (1920 x 1080) 16 x 9 LED</t>
  </si>
  <si>
    <t>14" HD (1366 x 768) 16 x 9 TFT Panel</t>
  </si>
  <si>
    <t>Embedded 802.11 b/g/n Wireless Lan and Bluetooth 4.0</t>
  </si>
  <si>
    <r>
      <t xml:space="preserve">*Embedded 802.11 b/g/n Wireless LAN * </t>
    </r>
    <r>
      <rPr>
        <b/>
        <u/>
        <sz val="16.5"/>
        <rFont val="Arial"/>
        <family val="2"/>
      </rPr>
      <t>Support HDR</t>
    </r>
  </si>
  <si>
    <r>
      <t xml:space="preserve">*3840 x 2160 *3 x HDMI, 2 x USB </t>
    </r>
    <r>
      <rPr>
        <b/>
        <sz val="16.5"/>
        <rFont val="Arial"/>
        <family val="2"/>
      </rPr>
      <t>*</t>
    </r>
    <r>
      <rPr>
        <b/>
        <u/>
        <sz val="16.5"/>
        <rFont val="Arial"/>
        <family val="2"/>
      </rPr>
      <t>Built-in Media Player</t>
    </r>
  </si>
  <si>
    <t>U2-7HL</t>
  </si>
  <si>
    <t>BW0204014</t>
  </si>
  <si>
    <t>COFFEE LAKE MOTHERBOARDS with CPU</t>
  </si>
  <si>
    <t>LKCP-0093B2</t>
  </si>
  <si>
    <t>ST3000DM007</t>
  </si>
  <si>
    <r>
      <t xml:space="preserve">Seagate 2TB SATA III </t>
    </r>
    <r>
      <rPr>
        <b/>
        <u/>
        <sz val="16.5"/>
        <rFont val="Arial"/>
        <family val="2"/>
      </rPr>
      <t>7mm</t>
    </r>
    <r>
      <rPr>
        <sz val="16.5"/>
        <rFont val="Arial"/>
        <family val="2"/>
      </rPr>
      <t xml:space="preserve"> Hard Disk Drive (5400rpm) </t>
    </r>
    <r>
      <rPr>
        <b/>
        <u/>
        <sz val="16.5"/>
        <rFont val="Arial"/>
        <family val="2"/>
      </rPr>
      <t>128MB</t>
    </r>
    <r>
      <rPr>
        <sz val="16.5"/>
        <rFont val="Arial"/>
        <family val="2"/>
      </rPr>
      <t xml:space="preserve"> Cache</t>
    </r>
  </si>
  <si>
    <r>
      <t xml:space="preserve">Seagate 1TB SATA III </t>
    </r>
    <r>
      <rPr>
        <b/>
        <u/>
        <sz val="16.5"/>
        <rFont val="Arial"/>
        <family val="2"/>
      </rPr>
      <t xml:space="preserve">7mm </t>
    </r>
    <r>
      <rPr>
        <sz val="16.5"/>
        <rFont val="Arial"/>
        <family val="2"/>
      </rPr>
      <t xml:space="preserve">Hard Disk Drive (5400rpm) </t>
    </r>
    <r>
      <rPr>
        <b/>
        <u/>
        <sz val="16.5"/>
        <rFont val="Arial"/>
        <family val="2"/>
      </rPr>
      <t>128MB</t>
    </r>
    <r>
      <rPr>
        <sz val="16.5"/>
        <rFont val="Arial"/>
        <family val="2"/>
      </rPr>
      <t xml:space="preserve"> Cache</t>
    </r>
  </si>
  <si>
    <r>
      <t xml:space="preserve">Seagate 500GB SATA III </t>
    </r>
    <r>
      <rPr>
        <b/>
        <u/>
        <sz val="16.5"/>
        <rFont val="Arial"/>
        <family val="2"/>
      </rPr>
      <t>7mm</t>
    </r>
    <r>
      <rPr>
        <sz val="16.5"/>
        <rFont val="Arial"/>
        <family val="2"/>
      </rPr>
      <t xml:space="preserve"> Hard Disk Drive (5400rpm) </t>
    </r>
    <r>
      <rPr>
        <b/>
        <u/>
        <sz val="16.5"/>
        <rFont val="Arial"/>
        <family val="2"/>
      </rPr>
      <t>128MB</t>
    </r>
    <r>
      <rPr>
        <sz val="16.5"/>
        <rFont val="Arial"/>
        <family val="2"/>
      </rPr>
      <t xml:space="preserve"> Cache</t>
    </r>
  </si>
  <si>
    <t>1GB DDR3, 8GB NAND Flash Memory (eMMC)</t>
  </si>
  <si>
    <r>
      <t>2 x USB</t>
    </r>
    <r>
      <rPr>
        <b/>
        <u/>
        <sz val="16.5"/>
        <rFont val="Arial"/>
        <family val="2"/>
      </rPr>
      <t>2.0</t>
    </r>
    <r>
      <rPr>
        <sz val="16.5"/>
        <rFont val="Arial"/>
        <family val="2"/>
      </rPr>
      <t>, 1 x HDMI, 1 x AV Out (3-in-1), Embedded 10/100TX Ethernet</t>
    </r>
  </si>
  <si>
    <t>Android 7.0 Desktop User Interface</t>
  </si>
  <si>
    <t>Dimension: 155 x 92 x 17.5mm Weight: 35g</t>
  </si>
  <si>
    <r>
      <t xml:space="preserve">Built-in Sound, Speakers (2 x 0.8W), and Microphone   </t>
    </r>
    <r>
      <rPr>
        <b/>
        <sz val="16.5"/>
        <color indexed="10"/>
        <rFont val="Arial"/>
        <family val="2"/>
      </rPr>
      <t>1 Year Warranty</t>
    </r>
  </si>
  <si>
    <t>Dimension: 251 x 166 x 9.8mm  Weight: 530g</t>
  </si>
  <si>
    <r>
      <t xml:space="preserve">Rockchip </t>
    </r>
    <r>
      <rPr>
        <b/>
        <sz val="16.5"/>
        <rFont val="Arial"/>
        <family val="2"/>
      </rPr>
      <t>Quad Core RK3229 Cortex-A7 1.5GHz</t>
    </r>
    <r>
      <rPr>
        <sz val="16.5"/>
        <rFont val="Arial"/>
        <family val="2"/>
      </rPr>
      <t xml:space="preserve"> CPU </t>
    </r>
  </si>
  <si>
    <r>
      <t xml:space="preserve">128GB </t>
    </r>
    <r>
      <rPr>
        <b/>
        <u/>
        <sz val="16.5"/>
        <rFont val="Arial"/>
        <family val="2"/>
      </rPr>
      <t>SATA III</t>
    </r>
    <r>
      <rPr>
        <sz val="16.5"/>
        <rFont val="Arial"/>
        <family val="2"/>
      </rPr>
      <t xml:space="preserve"> 2.5" 6GB/sec Solid State Drive</t>
    </r>
  </si>
  <si>
    <t>Multimedia Upgrade Kits, Speaker and Headsets</t>
  </si>
  <si>
    <r>
      <rPr>
        <b/>
        <u/>
        <sz val="16.5"/>
        <rFont val="Arial"/>
        <family val="2"/>
      </rPr>
      <t>Universal</t>
    </r>
    <r>
      <rPr>
        <sz val="16.5"/>
        <rFont val="Arial"/>
        <family val="2"/>
      </rPr>
      <t xml:space="preserve"> 8" Folio-Type Protective Cover with Bluetooth Keyboard - White   </t>
    </r>
  </si>
  <si>
    <t>ST2000DM008</t>
  </si>
  <si>
    <r>
      <t xml:space="preserve">Including Remote Controller and 1 metre HDMI Cable,   </t>
    </r>
    <r>
      <rPr>
        <b/>
        <sz val="16.5"/>
        <color indexed="10"/>
        <rFont val="Arial"/>
        <family val="2"/>
      </rPr>
      <t>1 Year Warranty</t>
    </r>
  </si>
  <si>
    <t>Built-in Micro SD Card Reader (up to 128GB SD Card)</t>
  </si>
  <si>
    <t>Microsoft Ink with Active Stylus</t>
  </si>
  <si>
    <t>GPM700S-B</t>
  </si>
  <si>
    <t>Embedded 802.11ac Dual Band (2.4GHz / 5.0GHz) Wireless LAN and Bluetooth 4.2</t>
  </si>
  <si>
    <t>Pedestal Stand and VESA Mount Bracket Included</t>
  </si>
  <si>
    <t>DMF02</t>
  </si>
  <si>
    <t>LPT-30</t>
  </si>
  <si>
    <t>DDR1600-NB4G</t>
  </si>
  <si>
    <t>A037</t>
  </si>
  <si>
    <t>A006-USB</t>
  </si>
  <si>
    <t>A006-USB5M</t>
  </si>
  <si>
    <t>CAB-40090</t>
  </si>
  <si>
    <t>1.8M SVGA Male to Male Cable</t>
  </si>
  <si>
    <t>CAB-40110</t>
  </si>
  <si>
    <t>5M SVGA HG/LL Male to Male Cable</t>
  </si>
  <si>
    <t>CAB-40150</t>
  </si>
  <si>
    <t>20M SVGA Male to Male-133A</t>
  </si>
  <si>
    <t>64GB NAND Flash Memory (eMMC)</t>
  </si>
  <si>
    <t>M.2-256G-NVMe</t>
  </si>
  <si>
    <t>M.2-1TB-NVMe</t>
  </si>
  <si>
    <r>
      <t xml:space="preserve">Mecer Omega EATX Server Tower + EPS 700W </t>
    </r>
    <r>
      <rPr>
        <b/>
        <u/>
        <sz val="16.5"/>
        <rFont val="Arial"/>
        <family val="2"/>
      </rPr>
      <t>80+ Energy Star 6.0 ATX</t>
    </r>
    <r>
      <rPr>
        <sz val="16.5"/>
        <rFont val="Arial"/>
        <family val="2"/>
      </rPr>
      <t xml:space="preserve"> (SABS) - </t>
    </r>
    <r>
      <rPr>
        <b/>
        <sz val="16.5"/>
        <rFont val="Arial"/>
        <family val="2"/>
      </rPr>
      <t>Black</t>
    </r>
  </si>
  <si>
    <r>
      <t xml:space="preserve">500W </t>
    </r>
    <r>
      <rPr>
        <b/>
        <u/>
        <sz val="16.5"/>
        <rFont val="Arial"/>
        <family val="2"/>
      </rPr>
      <t>80+ Energy Star 6.0</t>
    </r>
    <r>
      <rPr>
        <sz val="16.5"/>
        <rFont val="Arial"/>
        <family val="2"/>
      </rPr>
      <t xml:space="preserve"> Universal </t>
    </r>
    <r>
      <rPr>
        <b/>
        <sz val="16.5"/>
        <rFont val="Arial"/>
        <family val="2"/>
      </rPr>
      <t>ATX 2.2</t>
    </r>
    <r>
      <rPr>
        <sz val="16.5"/>
        <rFont val="Arial"/>
        <family val="2"/>
      </rPr>
      <t xml:space="preserve"> (SABS)</t>
    </r>
  </si>
  <si>
    <t>Mecer 75" 16:9 4K UHD LED Panel</t>
  </si>
  <si>
    <t>1.8M Dedicated 2 x IEC Power Cable - 2 Way</t>
  </si>
  <si>
    <t xml:space="preserve">1.8M Dedicated 1 x IEC and 1 x Clover Power Cable - 2 Way </t>
  </si>
  <si>
    <t>1.8M Dedicated 2 x Clover Power Cable - 2 Way</t>
  </si>
  <si>
    <t>*Built-in Speakers (8W x 2) *Includes Pedestal *732 x 432/485 x 76/174mm</t>
  </si>
  <si>
    <t>*Built-in Speakers (8W x 2) *Includes Pedestal *969 x 567/619 x 83/217mm</t>
  </si>
  <si>
    <t>*Built-in Speakers (8W x 2) *Includes Pedestal *1241 x 720/782 x 83/217mm</t>
  </si>
  <si>
    <t>*Built-in Speakers (8W x 2) *Includes Pedestal *1464 x 847/907 x 85/258mm</t>
  </si>
  <si>
    <t>*Built-in Speakers (8W x 2) *Includes Pedestal *1684 x 970/1031 x 85/331mm</t>
  </si>
  <si>
    <t>GPT500S</t>
  </si>
  <si>
    <t>M.2-128-NVMe</t>
  </si>
  <si>
    <r>
      <t xml:space="preserve">Mecer </t>
    </r>
    <r>
      <rPr>
        <b/>
        <sz val="16.5"/>
        <rFont val="Arial"/>
        <family val="2"/>
      </rPr>
      <t>Xtreme Symphony</t>
    </r>
    <r>
      <rPr>
        <sz val="16.5"/>
        <rFont val="Arial"/>
        <family val="2"/>
      </rPr>
      <t xml:space="preserve"> MIDI ATX Tower + 500W </t>
    </r>
    <r>
      <rPr>
        <b/>
        <u/>
        <sz val="16.5"/>
        <rFont val="Arial"/>
        <family val="2"/>
      </rPr>
      <t>80+ Energy Star 6.0 ATX2</t>
    </r>
    <r>
      <rPr>
        <sz val="16.5"/>
        <rFont val="Arial"/>
        <family val="2"/>
      </rPr>
      <t xml:space="preserve"> (SABS) W/Front Audio &amp; 2 x USB</t>
    </r>
    <r>
      <rPr>
        <b/>
        <u/>
        <sz val="16.5"/>
        <rFont val="Arial"/>
        <family val="2"/>
      </rPr>
      <t>3.0</t>
    </r>
    <r>
      <rPr>
        <sz val="16.5"/>
        <rFont val="Arial"/>
        <family val="2"/>
      </rPr>
      <t xml:space="preserve"> - </t>
    </r>
    <r>
      <rPr>
        <b/>
        <sz val="16.5"/>
        <rFont val="Arial"/>
        <family val="2"/>
      </rPr>
      <t>Black</t>
    </r>
  </si>
  <si>
    <r>
      <t xml:space="preserve">2 x USB </t>
    </r>
    <r>
      <rPr>
        <b/>
        <u/>
        <sz val="16.5"/>
        <rFont val="Arial"/>
        <family val="2"/>
      </rPr>
      <t>3.0</t>
    </r>
    <r>
      <rPr>
        <sz val="16.5"/>
        <rFont val="Arial"/>
        <family val="2"/>
      </rPr>
      <t>, 2 x USB</t>
    </r>
    <r>
      <rPr>
        <b/>
        <u/>
        <sz val="16.5"/>
        <rFont val="Arial"/>
        <family val="2"/>
      </rPr>
      <t>2.0</t>
    </r>
    <r>
      <rPr>
        <sz val="16.5"/>
        <rFont val="Arial"/>
        <family val="2"/>
      </rPr>
      <t xml:space="preserve">, 3 x 120mm RGB Fan and Remote Control         </t>
    </r>
  </si>
  <si>
    <t>SSD-128G-3</t>
  </si>
  <si>
    <t>A006-USBM</t>
  </si>
  <si>
    <t>1.8M Mini USB Male to Male Cable</t>
  </si>
  <si>
    <t>Mecer All-in-One (AIO) Computers</t>
  </si>
  <si>
    <t>4GB DDR4</t>
  </si>
  <si>
    <t>Built-in Micro SD Card Reader</t>
  </si>
  <si>
    <t>2.5” SATA HDD or SSD Drive Bay (Upgradable to 2TB HDD or 2TB SSD)</t>
  </si>
  <si>
    <t>Built-in 0.3M Pixel Camera</t>
  </si>
  <si>
    <r>
      <t>Embedded RJ45 LAN Port</t>
    </r>
    <r>
      <rPr>
        <sz val="16.5"/>
        <rFont val="Arial"/>
        <family val="2"/>
      </rPr>
      <t>, Built-in Sound, Speakers (2 x 1W), and Microphone     </t>
    </r>
    <r>
      <rPr>
        <b/>
        <sz val="16.5"/>
        <rFont val="Arial"/>
        <family val="2"/>
      </rPr>
      <t xml:space="preserve"> </t>
    </r>
    <r>
      <rPr>
        <b/>
        <sz val="16.5"/>
        <color indexed="10"/>
        <rFont val="Arial"/>
        <family val="2"/>
      </rPr>
      <t>1 Year Warranty</t>
    </r>
  </si>
  <si>
    <t>Multi Gesture Touch Pad, Li-Polymer Battery (7.4V 5000mAh, 7 Hours Operating) &amp; Charger</t>
  </si>
  <si>
    <t xml:space="preserve">Dimension: 332 x 220 x 22mm     Weight: 1.5kg                              </t>
  </si>
  <si>
    <t>USB CONVERTER</t>
  </si>
  <si>
    <t>14" HD (1366 x 768) 16 X 9 TFT Panel</t>
  </si>
  <si>
    <t>XF25B01</t>
  </si>
  <si>
    <t>S6+</t>
  </si>
  <si>
    <r>
      <t xml:space="preserve">Mecer Xtreme </t>
    </r>
    <r>
      <rPr>
        <b/>
        <u/>
        <sz val="16.5"/>
        <rFont val="Arial"/>
        <family val="2"/>
      </rPr>
      <t>S6+ Smart Android Mini</t>
    </r>
    <r>
      <rPr>
        <sz val="16.5"/>
        <rFont val="Arial"/>
        <family val="2"/>
      </rPr>
      <t xml:space="preserve"> PC </t>
    </r>
  </si>
  <si>
    <t>A038</t>
  </si>
  <si>
    <t>L830-CN / BM818</t>
  </si>
  <si>
    <t>Fibocom / BroadMobi M.2 Mini PCIe Internal 4G/LTE Module *Support 1800MHZ, 2100MHz and 2300MHZ</t>
  </si>
  <si>
    <t>IVR-1200MPPT</t>
  </si>
  <si>
    <t>IVR-2400MPPT</t>
  </si>
  <si>
    <t>CON-USB-C</t>
  </si>
  <si>
    <r>
      <t>1 x USB</t>
    </r>
    <r>
      <rPr>
        <b/>
        <u/>
        <sz val="16.5"/>
        <rFont val="Arial"/>
        <family val="2"/>
      </rPr>
      <t>3.0</t>
    </r>
    <r>
      <rPr>
        <sz val="16.5"/>
        <rFont val="Arial"/>
        <family val="2"/>
      </rPr>
      <t>, 2 x USB</t>
    </r>
    <r>
      <rPr>
        <b/>
        <u/>
        <sz val="16.5"/>
        <rFont val="Arial"/>
        <family val="2"/>
      </rPr>
      <t>2.0</t>
    </r>
    <r>
      <rPr>
        <sz val="16.5"/>
        <rFont val="Arial"/>
        <family val="2"/>
      </rPr>
      <t>, 1 x Mini HDMI</t>
    </r>
  </si>
  <si>
    <t>DTHV02</t>
  </si>
  <si>
    <t>M5-1</t>
  </si>
  <si>
    <r>
      <t xml:space="preserve">Mecer Optical Wheel PS2 Mouse-  </t>
    </r>
    <r>
      <rPr>
        <b/>
        <sz val="16.5"/>
        <rFont val="Arial"/>
        <family val="2"/>
      </rPr>
      <t xml:space="preserve">Black </t>
    </r>
  </si>
  <si>
    <r>
      <t xml:space="preserve">Mecer Optical Wheel USB Mouse </t>
    </r>
    <r>
      <rPr>
        <b/>
        <sz val="16.5"/>
        <rFont val="Arial"/>
        <family val="2"/>
      </rPr>
      <t>- Black</t>
    </r>
  </si>
  <si>
    <t>Built-in Micro SD Card Reader (up to 256GB)</t>
  </si>
  <si>
    <t>Dimension: 190 x 109 x 9.6mm  Weight: 270g</t>
  </si>
  <si>
    <t>Mecer Android 10" Tablet</t>
  </si>
  <si>
    <t>Embedded 802.11 b/g/n Wireless LAN and Bluetooth 4.2</t>
  </si>
  <si>
    <t>Built-in Micro SD Card Reader (up to 256GB SD Card)</t>
  </si>
  <si>
    <r>
      <t>1 x Micro USB</t>
    </r>
    <r>
      <rPr>
        <b/>
        <u/>
        <sz val="16.5"/>
        <rFont val="Arial"/>
        <family val="2"/>
      </rPr>
      <t>2.0</t>
    </r>
    <r>
      <rPr>
        <sz val="16.5"/>
        <rFont val="Arial"/>
        <family val="2"/>
      </rPr>
      <t>, Li-Polymer Battery (6600mAh, 8 hours operating) &amp; Charger</t>
    </r>
  </si>
  <si>
    <t>Option:</t>
  </si>
  <si>
    <t>TKB101</t>
  </si>
  <si>
    <r>
      <t xml:space="preserve">10.1” Folio-Type Protective Cover with Bluetooth Keyboard - </t>
    </r>
    <r>
      <rPr>
        <b/>
        <sz val="16.5"/>
        <rFont val="Arial"/>
        <family val="2"/>
      </rPr>
      <t>Black </t>
    </r>
  </si>
  <si>
    <t>Integrated 4G / LTE  (Voice and Data, 150Mbps)</t>
  </si>
  <si>
    <t>Built-in 2.0M Pixel Front Camera and 5.0M Pixel Rear Camera</t>
  </si>
  <si>
    <r>
      <t>1 x Micro USB</t>
    </r>
    <r>
      <rPr>
        <b/>
        <u/>
        <sz val="16.5"/>
        <rFont val="Arial"/>
        <family val="2"/>
      </rPr>
      <t>2.0</t>
    </r>
    <r>
      <rPr>
        <sz val="16.5"/>
        <rFont val="Arial"/>
        <family val="2"/>
      </rPr>
      <t>, Li-Polymer Battery (6000mAh, 8 hours operating) &amp; Charger</t>
    </r>
  </si>
  <si>
    <r>
      <t>1 x Micro USB</t>
    </r>
    <r>
      <rPr>
        <b/>
        <u/>
        <sz val="16.5"/>
        <rFont val="Arial"/>
        <family val="2"/>
      </rPr>
      <t>2.0</t>
    </r>
    <r>
      <rPr>
        <sz val="16.5"/>
        <rFont val="Arial"/>
        <family val="2"/>
      </rPr>
      <t>, Li-Polymer Battery (2400mAh, 8 hours operating) &amp; Charger</t>
    </r>
  </si>
  <si>
    <t>Dimension: 252 x 154 x 9.6mm Weight: 494g</t>
  </si>
  <si>
    <t>10.1"  1280 x 800 Capacitive 10 Point Touch IPS TFT Panel</t>
  </si>
  <si>
    <r>
      <t xml:space="preserve">    </t>
    </r>
    <r>
      <rPr>
        <b/>
        <u/>
        <sz val="16.5"/>
        <rFont val="Arial"/>
        <family val="2"/>
      </rPr>
      <t>10.1" 1280 x 800 Capacitive 10 Point Touch IPS TFT Panel</t>
    </r>
  </si>
  <si>
    <t>7" Enhanced Glass 1024 x 600 Capacitive 5 Point Touch IPS TFT Panel</t>
  </si>
  <si>
    <t>10.1" Enhanced Glass HD 1280 x 800 Capacitive 5 Point Touch IPS TFT Panel</t>
  </si>
  <si>
    <t>Carry Bag</t>
  </si>
  <si>
    <t>14" / 15.6" Notebook Carry Bag with Shoulder Strip</t>
  </si>
  <si>
    <t>Tablet</t>
  </si>
  <si>
    <t xml:space="preserve">SC7731 Quad Core CPU (1.3GHZ) </t>
  </si>
  <si>
    <t>Mecer Optical Wheel Mouse - USB</t>
  </si>
  <si>
    <r>
      <t>Mecer Optical Wheel Mouse -</t>
    </r>
    <r>
      <rPr>
        <b/>
        <sz val="16.5"/>
        <rFont val="Arial"/>
        <family val="2"/>
      </rPr>
      <t xml:space="preserve"> USB</t>
    </r>
  </si>
  <si>
    <t xml:space="preserve">Intel High Definition Audio (7.1-Channel) *Intel Integrated Graphics W/VGA + HDMI </t>
  </si>
  <si>
    <t>Intel High Definition Audio (7.1-Channel) *Intel Integrated Graphics W/VGA + HDMI</t>
  </si>
  <si>
    <t>Mecer 104 Keys Keyboard - USB</t>
  </si>
  <si>
    <t>Mecer Android 7" Tablet</t>
  </si>
  <si>
    <t>128GB SATA III 2.5" SSD (Upgradable to 2TB SSD or 2TB HDD)</t>
  </si>
  <si>
    <r>
      <t>ME-1000-</t>
    </r>
    <r>
      <rPr>
        <b/>
        <sz val="16.5"/>
        <rFont val="Arial"/>
        <family val="2"/>
      </rPr>
      <t>WPTU+</t>
    </r>
  </si>
  <si>
    <r>
      <t xml:space="preserve">1TB </t>
    </r>
    <r>
      <rPr>
        <b/>
        <u/>
        <sz val="16.5"/>
        <rFont val="Arial"/>
        <family val="2"/>
      </rPr>
      <t>SATA II</t>
    </r>
    <r>
      <rPr>
        <u/>
        <sz val="16.5"/>
        <rFont val="Arial"/>
        <family val="2"/>
      </rPr>
      <t>I</t>
    </r>
    <r>
      <rPr>
        <sz val="16.5"/>
        <rFont val="Arial"/>
        <family val="2"/>
      </rPr>
      <t xml:space="preserve"> 2.5" 6GB/sec Solid State Drive</t>
    </r>
  </si>
  <si>
    <r>
      <t>BDG028</t>
    </r>
    <r>
      <rPr>
        <b/>
        <sz val="16.5"/>
        <rFont val="Arial"/>
        <family val="2"/>
      </rPr>
      <t>+</t>
    </r>
  </si>
  <si>
    <r>
      <t xml:space="preserve">Mecer USB Class 1 Bluetooth </t>
    </r>
    <r>
      <rPr>
        <b/>
        <sz val="16.5"/>
        <rFont val="Arial"/>
        <family val="2"/>
      </rPr>
      <t xml:space="preserve">5.0 </t>
    </r>
    <r>
      <rPr>
        <sz val="16.5"/>
        <rFont val="Arial"/>
        <family val="2"/>
      </rPr>
      <t>Wireless Adaptor</t>
    </r>
  </si>
  <si>
    <t>Embedded 4G/LTE Module (Voice and Data), 150Mbps</t>
  </si>
  <si>
    <r>
      <rPr>
        <b/>
        <sz val="16.5"/>
        <rFont val="Arial"/>
        <family val="2"/>
      </rPr>
      <t>Mecer</t>
    </r>
    <r>
      <rPr>
        <sz val="16.5"/>
        <rFont val="Arial"/>
        <family val="2"/>
      </rPr>
      <t xml:space="preserve"> 27" 16 x 9 TFT </t>
    </r>
    <r>
      <rPr>
        <b/>
        <u/>
        <sz val="16.5"/>
        <rFont val="Arial"/>
        <family val="2"/>
      </rPr>
      <t>LED</t>
    </r>
    <r>
      <rPr>
        <b/>
        <sz val="16.5"/>
        <rFont val="Arial"/>
        <family val="2"/>
      </rPr>
      <t xml:space="preserve"> Wide</t>
    </r>
    <r>
      <rPr>
        <sz val="16.5"/>
        <rFont val="Arial"/>
        <family val="2"/>
      </rPr>
      <t xml:space="preserve"> Monitor, 1920 x 1080 </t>
    </r>
    <r>
      <rPr>
        <b/>
        <sz val="16.5"/>
        <rFont val="Arial"/>
        <family val="2"/>
      </rPr>
      <t>Full HD</t>
    </r>
    <r>
      <rPr>
        <sz val="16.5"/>
        <rFont val="Arial"/>
        <family val="2"/>
      </rPr>
      <t xml:space="preserve"> W/VGA + </t>
    </r>
    <r>
      <rPr>
        <b/>
        <sz val="16.5"/>
        <rFont val="Arial"/>
        <family val="2"/>
      </rPr>
      <t>HDMI</t>
    </r>
    <r>
      <rPr>
        <sz val="16.5"/>
        <rFont val="Arial"/>
        <family val="2"/>
      </rPr>
      <t xml:space="preserve"> &amp; Built-in Speakers (2 x 2W) - </t>
    </r>
    <r>
      <rPr>
        <b/>
        <sz val="16.5"/>
        <rFont val="Arial"/>
        <family val="2"/>
      </rPr>
      <t>Black</t>
    </r>
  </si>
  <si>
    <t>Mecer Android 2-in-1 Tablet</t>
  </si>
  <si>
    <t>MediaTek MTK 8766 Quad Core CPU (2.0GHz)</t>
  </si>
  <si>
    <t>Embedded 802.11ac Dual Band (2.4GHz / 5.0GHz) Wireless LAN and Bluetooth 5.0</t>
  </si>
  <si>
    <t>Passive Stylus included</t>
  </si>
  <si>
    <t>Dimension: 267 x 179 x 11mm  Weight: 770g</t>
  </si>
  <si>
    <r>
      <t xml:space="preserve">Built-in Sound, Speakers (2 x 1W), and Microphone   </t>
    </r>
    <r>
      <rPr>
        <b/>
        <sz val="16.5"/>
        <color indexed="10"/>
        <rFont val="Arial"/>
        <family val="2"/>
      </rPr>
      <t>1 Year Warranty</t>
    </r>
  </si>
  <si>
    <r>
      <t xml:space="preserve">1 x USB </t>
    </r>
    <r>
      <rPr>
        <b/>
        <u/>
        <sz val="16.5"/>
        <rFont val="Arial"/>
        <family val="2"/>
      </rPr>
      <t>Type C,</t>
    </r>
    <r>
      <rPr>
        <sz val="16.5"/>
        <rFont val="Arial"/>
        <family val="2"/>
      </rPr>
      <t xml:space="preserve"> 1 x Micro USB 2.0, Li-Polymer Battery (8000mAh, 6 hours operating) &amp; Charger</t>
    </r>
  </si>
  <si>
    <t>with Anti-Scratch Screen Protector Film</t>
  </si>
  <si>
    <t>10.1"  Enhanced Glass HD 1280 x 800 Capacitive 10 Point Touch IPS TFT Panel</t>
  </si>
  <si>
    <r>
      <t xml:space="preserve">1 x USB </t>
    </r>
    <r>
      <rPr>
        <b/>
        <u/>
        <sz val="16.5"/>
        <rFont val="Arial"/>
        <family val="2"/>
      </rPr>
      <t>Type C</t>
    </r>
    <r>
      <rPr>
        <sz val="16.5"/>
        <rFont val="Arial"/>
        <family val="2"/>
      </rPr>
      <t xml:space="preserve">, 1 x USB </t>
    </r>
    <r>
      <rPr>
        <b/>
        <u/>
        <sz val="16.5"/>
        <rFont val="Arial"/>
        <family val="2"/>
      </rPr>
      <t>3.0</t>
    </r>
    <r>
      <rPr>
        <sz val="16.5"/>
        <rFont val="Arial"/>
        <family val="2"/>
      </rPr>
      <t>, 1 x Mini HDMI, Li-Polymer Battery (7.6V/4000mAh, 6 hours operating) &amp; Charger</t>
    </r>
  </si>
  <si>
    <r>
      <t>ME-3000-</t>
    </r>
    <r>
      <rPr>
        <b/>
        <sz val="16.5"/>
        <rFont val="Arial"/>
        <family val="2"/>
      </rPr>
      <t>VU+</t>
    </r>
  </si>
  <si>
    <r>
      <t>ME-2000-</t>
    </r>
    <r>
      <rPr>
        <b/>
        <sz val="16.5"/>
        <rFont val="Arial"/>
        <family val="2"/>
      </rPr>
      <t>WPTU+</t>
    </r>
  </si>
  <si>
    <r>
      <t>USB</t>
    </r>
    <r>
      <rPr>
        <b/>
        <u/>
        <sz val="16.5"/>
        <rFont val="Arial"/>
        <family val="2"/>
      </rPr>
      <t>2.0</t>
    </r>
    <r>
      <rPr>
        <sz val="16.5"/>
        <rFont val="Arial"/>
        <family val="2"/>
      </rPr>
      <t xml:space="preserve"> / USB</t>
    </r>
    <r>
      <rPr>
        <b/>
        <u/>
        <sz val="16.5"/>
        <rFont val="Arial"/>
        <family val="2"/>
      </rPr>
      <t>3.0</t>
    </r>
    <r>
      <rPr>
        <sz val="16.5"/>
        <rFont val="Arial"/>
        <family val="2"/>
      </rPr>
      <t xml:space="preserve"> (Male) to USB Type C (Female) Adaptor</t>
    </r>
  </si>
  <si>
    <t>Mecer 14" SF40IL6 Ruggedized Core i3 Notebook</t>
  </si>
  <si>
    <t>Embedded 802.11ac Dual Band (2.4GHz / 5.0GHz) Wireless LAN and Bluetooth 5.1</t>
  </si>
  <si>
    <t>Built in 2.0M Pixel Camera</t>
  </si>
  <si>
    <t>Multi Gesture Touch Pad, Li Polymer Battery (7.4V 5000mAh, 6 Hours Operating) &amp; Charger</t>
  </si>
  <si>
    <t>IP4x Ruggedized Design, Dust and Water Resistance, 76cm Drop Proof (MIL-STD-810G)</t>
  </si>
  <si>
    <t>Spill Proof (100cc) Keyboard</t>
  </si>
  <si>
    <t>Dimension: 346 x 236 x 24mm  Weight: 1.73Kg</t>
  </si>
  <si>
    <r>
      <rPr>
        <b/>
        <sz val="16.5"/>
        <color indexed="8"/>
        <rFont val="Arial"/>
        <family val="2"/>
      </rPr>
      <t>Embedded RJ45 Gigabit LAN Port</t>
    </r>
    <r>
      <rPr>
        <sz val="16.5"/>
        <color indexed="8"/>
        <rFont val="Arial"/>
        <family val="2"/>
      </rPr>
      <t>, Built-in Sound, Speaker (2 x 1.1W), and Microphone</t>
    </r>
  </si>
  <si>
    <r>
      <t>2 x USB</t>
    </r>
    <r>
      <rPr>
        <b/>
        <u/>
        <sz val="16.5"/>
        <color indexed="8"/>
        <rFont val="Arial"/>
        <family val="2"/>
      </rPr>
      <t>3.0</t>
    </r>
    <r>
      <rPr>
        <sz val="16.5"/>
        <color indexed="8"/>
        <rFont val="Arial"/>
        <family val="2"/>
      </rPr>
      <t xml:space="preserve"> Type A, 1 x USB</t>
    </r>
    <r>
      <rPr>
        <b/>
        <u/>
        <sz val="16.5"/>
        <color indexed="8"/>
        <rFont val="Arial"/>
        <family val="2"/>
      </rPr>
      <t>2.0</t>
    </r>
    <r>
      <rPr>
        <sz val="16.5"/>
        <color indexed="8"/>
        <rFont val="Arial"/>
        <family val="2"/>
      </rPr>
      <t xml:space="preserve">, 1 x HDMI, 1 x VGA                       </t>
    </r>
    <r>
      <rPr>
        <b/>
        <sz val="16.5"/>
        <color indexed="10"/>
        <rFont val="Arial"/>
        <family val="2"/>
      </rPr>
      <t>1 Year Warranty</t>
    </r>
  </si>
  <si>
    <t>PCI EXPRESS CARD</t>
  </si>
  <si>
    <t xml:space="preserve">Nvidia QUADRO WORKSTATION PCI EXPRESS CARD </t>
  </si>
  <si>
    <t>*Support 3200MHz FSB *Support Dual Channel DDR4 3200 *2 DIMM (64GB)</t>
  </si>
  <si>
    <t>*Intel High Definition Audio (7.1-Channel) *Intel Integrated Graphics DirectX 12 W/VGA + HDMI</t>
  </si>
  <si>
    <t>UST-TP01</t>
  </si>
  <si>
    <r>
      <t xml:space="preserve">Mecer </t>
    </r>
    <r>
      <rPr>
        <b/>
        <sz val="16.5"/>
        <rFont val="Arial"/>
        <family val="2"/>
      </rPr>
      <t>Xtreme Proficient</t>
    </r>
    <r>
      <rPr>
        <sz val="16.5"/>
        <rFont val="Arial"/>
        <family val="2"/>
      </rPr>
      <t xml:space="preserve"> Desktop Micro ATX Tower + 300W </t>
    </r>
    <r>
      <rPr>
        <b/>
        <u/>
        <sz val="16.5"/>
        <rFont val="Arial"/>
        <family val="2"/>
      </rPr>
      <t>80+ Energy Star 6.0</t>
    </r>
    <r>
      <rPr>
        <sz val="16.5"/>
        <rFont val="Arial"/>
        <family val="2"/>
      </rPr>
      <t xml:space="preserve"> </t>
    </r>
    <r>
      <rPr>
        <b/>
        <u/>
        <sz val="16.5"/>
        <rFont val="Arial"/>
        <family val="2"/>
      </rPr>
      <t>TFX2</t>
    </r>
    <r>
      <rPr>
        <sz val="16.5"/>
        <rFont val="Arial"/>
        <family val="2"/>
      </rPr>
      <t xml:space="preserve"> (SABS) W/Front Audio, 2 x USB</t>
    </r>
    <r>
      <rPr>
        <b/>
        <u/>
        <sz val="16.5"/>
        <rFont val="Arial"/>
        <family val="2"/>
      </rPr>
      <t>3.0</t>
    </r>
    <r>
      <rPr>
        <sz val="16.5"/>
        <rFont val="Arial"/>
        <family val="2"/>
      </rPr>
      <t xml:space="preserve"> &amp; 2 x </t>
    </r>
    <r>
      <rPr>
        <b/>
        <sz val="16.5"/>
        <rFont val="Arial"/>
        <family val="2"/>
      </rPr>
      <t>USB</t>
    </r>
    <r>
      <rPr>
        <b/>
        <u/>
        <sz val="16.5"/>
        <rFont val="Arial"/>
        <family val="2"/>
      </rPr>
      <t>2.0</t>
    </r>
    <r>
      <rPr>
        <b/>
        <sz val="16.5"/>
        <rFont val="Arial"/>
        <family val="2"/>
      </rPr>
      <t xml:space="preserve"> </t>
    </r>
    <r>
      <rPr>
        <sz val="16.5"/>
        <rFont val="Arial"/>
        <family val="2"/>
      </rPr>
      <t xml:space="preserve">- </t>
    </r>
    <r>
      <rPr>
        <b/>
        <sz val="16.5"/>
        <rFont val="Arial"/>
        <family val="2"/>
      </rPr>
      <t>Black</t>
    </r>
  </si>
  <si>
    <t xml:space="preserve">4GB DDR4 </t>
  </si>
  <si>
    <r>
      <t xml:space="preserve">Mecer </t>
    </r>
    <r>
      <rPr>
        <b/>
        <sz val="16.5"/>
        <rFont val="Arial"/>
        <family val="2"/>
      </rPr>
      <t>Xtreme Proficient</t>
    </r>
    <r>
      <rPr>
        <sz val="16.5"/>
        <rFont val="Arial"/>
        <family val="2"/>
      </rPr>
      <t xml:space="preserve"> Micro ATX Tower + 300W </t>
    </r>
    <r>
      <rPr>
        <b/>
        <u/>
        <sz val="16.5"/>
        <rFont val="Arial"/>
        <family val="2"/>
      </rPr>
      <t>80+ Energy Star</t>
    </r>
    <r>
      <rPr>
        <sz val="16.5"/>
        <rFont val="Arial"/>
        <family val="2"/>
      </rPr>
      <t xml:space="preserve"> 6.0 ATX2 (SABS) W/Front Audio &amp; USB </t>
    </r>
  </si>
  <si>
    <r>
      <t xml:space="preserve">Mecer 104 Keys  Keyboard- </t>
    </r>
    <r>
      <rPr>
        <b/>
        <sz val="16.5"/>
        <rFont val="Arial"/>
        <family val="2"/>
      </rPr>
      <t>USB</t>
    </r>
  </si>
  <si>
    <r>
      <t>4 x Serial ATA III, 4 x USB</t>
    </r>
    <r>
      <rPr>
        <b/>
        <u/>
        <sz val="16.5"/>
        <rFont val="Arial"/>
        <family val="2"/>
      </rPr>
      <t>3.2 Type A</t>
    </r>
    <r>
      <rPr>
        <sz val="16.5"/>
        <rFont val="Arial"/>
        <family val="2"/>
      </rPr>
      <t xml:space="preserve"> (2 by Header) 6 x USB</t>
    </r>
    <r>
      <rPr>
        <b/>
        <u/>
        <sz val="16.5"/>
        <rFont val="Arial"/>
        <family val="2"/>
      </rPr>
      <t xml:space="preserve">2.0 </t>
    </r>
    <r>
      <rPr>
        <sz val="16.5"/>
        <rFont val="Arial"/>
        <family val="2"/>
      </rPr>
      <t>(2 by Header)</t>
    </r>
  </si>
  <si>
    <r>
      <t>3 x M.2 Slot (</t>
    </r>
    <r>
      <rPr>
        <b/>
        <u/>
        <sz val="16.5"/>
        <rFont val="Arial"/>
        <family val="2"/>
      </rPr>
      <t>Support SATA III and PCIe SSD Module</t>
    </r>
    <r>
      <rPr>
        <sz val="16.5"/>
        <rFont val="Arial"/>
        <family val="2"/>
      </rPr>
      <t>) 1 x USB</t>
    </r>
    <r>
      <rPr>
        <b/>
        <u/>
        <sz val="16.5"/>
        <rFont val="Arial"/>
        <family val="2"/>
      </rPr>
      <t>3.2</t>
    </r>
    <r>
      <rPr>
        <sz val="16.5"/>
        <rFont val="Arial"/>
        <family val="2"/>
      </rPr>
      <t xml:space="preserve"> Gen2 Type C, </t>
    </r>
  </si>
  <si>
    <t>1 x Serial Port (by Header), 1 x PS/2, TPM Header</t>
  </si>
  <si>
    <t>Realtek 8118 Gigabit On-Board *2 Front USB3.2 *Front Audio</t>
  </si>
  <si>
    <r>
      <t>Realtek 8118 Gigabit On-Board *2 Front USB</t>
    </r>
    <r>
      <rPr>
        <b/>
        <sz val="16.5"/>
        <rFont val="Arial"/>
        <family val="2"/>
      </rPr>
      <t>3.2</t>
    </r>
    <r>
      <rPr>
        <sz val="16.5"/>
        <rFont val="Arial"/>
        <family val="2"/>
      </rPr>
      <t xml:space="preserve"> *Front Audio</t>
    </r>
  </si>
  <si>
    <r>
      <t>4 x Serial ATA III, *4 x USB</t>
    </r>
    <r>
      <rPr>
        <b/>
        <u/>
        <sz val="16.5"/>
        <rFont val="Arial"/>
        <family val="2"/>
      </rPr>
      <t>3.2</t>
    </r>
    <r>
      <rPr>
        <u/>
        <sz val="16.5"/>
        <rFont val="Arial"/>
        <family val="2"/>
      </rPr>
      <t xml:space="preserve"> </t>
    </r>
    <r>
      <rPr>
        <sz val="16.5"/>
        <rFont val="Arial"/>
        <family val="2"/>
      </rPr>
      <t>Type A (2 by Header), 6 x USB</t>
    </r>
    <r>
      <rPr>
        <b/>
        <u/>
        <sz val="16.5"/>
        <rFont val="Arial"/>
        <family val="2"/>
      </rPr>
      <t>2.0</t>
    </r>
    <r>
      <rPr>
        <sz val="16.5"/>
        <rFont val="Arial"/>
        <family val="2"/>
      </rPr>
      <t xml:space="preserve"> (2 by Header)</t>
    </r>
  </si>
  <si>
    <r>
      <t>4 x Serial ATA III, *4 x USB</t>
    </r>
    <r>
      <rPr>
        <b/>
        <u/>
        <sz val="16.5"/>
        <rFont val="Arial"/>
        <family val="2"/>
      </rPr>
      <t>3.2</t>
    </r>
    <r>
      <rPr>
        <sz val="16.5"/>
        <rFont val="Arial"/>
        <family val="2"/>
      </rPr>
      <t xml:space="preserve"> Type A (2 by Header), 6 x USB</t>
    </r>
    <r>
      <rPr>
        <b/>
        <u/>
        <sz val="16.5"/>
        <rFont val="Arial"/>
        <family val="2"/>
      </rPr>
      <t xml:space="preserve">2.0 </t>
    </r>
    <r>
      <rPr>
        <sz val="16.5"/>
        <rFont val="Arial"/>
        <family val="2"/>
      </rPr>
      <t>(2 by Header)</t>
    </r>
  </si>
  <si>
    <t>DC Y-Cable</t>
  </si>
  <si>
    <t>2 Way DC Connector Splitter</t>
  </si>
  <si>
    <r>
      <t xml:space="preserve">2 DIMM (64GB), 1 PCIe x 1, 1 x PCI Express </t>
    </r>
    <r>
      <rPr>
        <b/>
        <u/>
        <sz val="16.5"/>
        <rFont val="Arial"/>
        <family val="2"/>
      </rPr>
      <t>4.0</t>
    </r>
    <r>
      <rPr>
        <sz val="16.5"/>
        <rFont val="Arial"/>
        <family val="2"/>
      </rPr>
      <t xml:space="preserve"> x 16 Slot, 1 x M.2 Slot for SATA III and PCIe SSD</t>
    </r>
  </si>
  <si>
    <r>
      <t xml:space="preserve">2 DIMM (64GB), 1 PCIe x 1 *1 x PCI Express </t>
    </r>
    <r>
      <rPr>
        <b/>
        <u/>
        <sz val="16.5"/>
        <rFont val="Arial"/>
        <family val="2"/>
      </rPr>
      <t xml:space="preserve">4.0 </t>
    </r>
    <r>
      <rPr>
        <sz val="16.5"/>
        <rFont val="Arial"/>
        <family val="2"/>
      </rPr>
      <t>x 16 Slot , 1 x M.2 Slot for SATA III and PCIe SSD</t>
    </r>
  </si>
  <si>
    <t>ADP-DP-MINIDP / CAB-DP-MINIDP</t>
  </si>
  <si>
    <t>M77QF6</t>
  </si>
  <si>
    <t xml:space="preserve">SC7731 Quad Core CPU (1.3GHz)                                                                               </t>
  </si>
  <si>
    <t>M17QF6-3G+</t>
  </si>
  <si>
    <r>
      <t xml:space="preserve">1 x Micro USB </t>
    </r>
    <r>
      <rPr>
        <b/>
        <u/>
        <sz val="16.5"/>
        <rFont val="Arial"/>
        <family val="2"/>
      </rPr>
      <t>2.0</t>
    </r>
    <r>
      <rPr>
        <sz val="16.5"/>
        <rFont val="Arial"/>
        <family val="2"/>
      </rPr>
      <t>, 1 x Mini HDMI, Li-Polymer Battery (6000 mAh 7 hours operating) &amp; Charger</t>
    </r>
  </si>
  <si>
    <t>DPHA-15CM</t>
  </si>
  <si>
    <r>
      <t xml:space="preserve">256GB </t>
    </r>
    <r>
      <rPr>
        <b/>
        <u/>
        <sz val="16.5"/>
        <rFont val="Arial"/>
        <family val="2"/>
      </rPr>
      <t>SATA III</t>
    </r>
    <r>
      <rPr>
        <sz val="16.5"/>
        <rFont val="Arial"/>
        <family val="2"/>
      </rPr>
      <t xml:space="preserve"> 2.5" 6GB/sec Solid State Drive </t>
    </r>
  </si>
  <si>
    <t>SSD-256G-3</t>
  </si>
  <si>
    <t>SSD-512G-3</t>
  </si>
  <si>
    <t>SSD-1TB-3</t>
  </si>
  <si>
    <r>
      <t xml:space="preserve">512GB </t>
    </r>
    <r>
      <rPr>
        <b/>
        <u/>
        <sz val="16.5"/>
        <rFont val="Arial"/>
        <family val="2"/>
      </rPr>
      <t>SATA III</t>
    </r>
    <r>
      <rPr>
        <sz val="16.5"/>
        <rFont val="Arial"/>
        <family val="2"/>
      </rPr>
      <t xml:space="preserve"> 2.5" 6GB/sec Solid State Drive</t>
    </r>
  </si>
  <si>
    <r>
      <rPr>
        <b/>
        <sz val="16.5"/>
        <rFont val="Arial"/>
        <family val="2"/>
      </rPr>
      <t xml:space="preserve">Mecer </t>
    </r>
    <r>
      <rPr>
        <sz val="16.5"/>
        <rFont val="Arial"/>
        <family val="2"/>
      </rPr>
      <t xml:space="preserve">19.5" 16 x 9 TFT </t>
    </r>
    <r>
      <rPr>
        <b/>
        <u/>
        <sz val="16.5"/>
        <rFont val="Arial"/>
        <family val="2"/>
      </rPr>
      <t xml:space="preserve">LED </t>
    </r>
    <r>
      <rPr>
        <sz val="16.5"/>
        <rFont val="Arial"/>
        <family val="2"/>
      </rPr>
      <t xml:space="preserve">Wide Monitor, 1600 x 900 W/VGA + </t>
    </r>
    <r>
      <rPr>
        <b/>
        <sz val="16.5"/>
        <rFont val="Arial"/>
        <family val="2"/>
      </rPr>
      <t xml:space="preserve">HDMI </t>
    </r>
    <r>
      <rPr>
        <sz val="16.5"/>
        <rFont val="Arial"/>
        <family val="2"/>
      </rPr>
      <t xml:space="preserve">&amp; Built-in Speakers - (2 x 2W) - </t>
    </r>
    <r>
      <rPr>
        <b/>
        <sz val="16.5"/>
        <rFont val="Arial"/>
        <family val="2"/>
      </rPr>
      <t>Black</t>
    </r>
  </si>
  <si>
    <t>KM9PRO</t>
  </si>
  <si>
    <r>
      <t xml:space="preserve">Amlogic </t>
    </r>
    <r>
      <rPr>
        <b/>
        <sz val="16.5"/>
        <rFont val="Arial"/>
        <family val="2"/>
      </rPr>
      <t xml:space="preserve">Quad Core S905X2 Cortex-A53 1.8GHz </t>
    </r>
    <r>
      <rPr>
        <sz val="16.5"/>
        <rFont val="Arial"/>
        <family val="2"/>
      </rPr>
      <t>CPU</t>
    </r>
  </si>
  <si>
    <t>2GB DDR3, 16GB NAND Flash Memory (eMMC)</t>
  </si>
  <si>
    <r>
      <t>1 x USB</t>
    </r>
    <r>
      <rPr>
        <b/>
        <u/>
        <sz val="16.5"/>
        <rFont val="Arial"/>
        <family val="2"/>
      </rPr>
      <t xml:space="preserve">3.0 </t>
    </r>
    <r>
      <rPr>
        <sz val="16.5"/>
        <rFont val="Arial"/>
        <family val="2"/>
      </rPr>
      <t>Type A, 1 x USB</t>
    </r>
    <r>
      <rPr>
        <b/>
        <u/>
        <sz val="16.5"/>
        <rFont val="Arial"/>
        <family val="2"/>
      </rPr>
      <t>2.0</t>
    </r>
    <r>
      <rPr>
        <sz val="16.5"/>
        <rFont val="Arial"/>
        <family val="2"/>
      </rPr>
      <t xml:space="preserve">, 1 x HDMI </t>
    </r>
    <r>
      <rPr>
        <b/>
        <u/>
        <sz val="16.5"/>
        <rFont val="Arial"/>
        <family val="2"/>
      </rPr>
      <t>2.0,</t>
    </r>
    <r>
      <rPr>
        <sz val="16.5"/>
        <rFont val="Arial"/>
        <family val="2"/>
      </rPr>
      <t xml:space="preserve"> 1 x 10/100TX RJ45 Ethernet Port </t>
    </r>
  </si>
  <si>
    <r>
      <t>Including Remote Controller and 1 metre HDMI Cable  </t>
    </r>
    <r>
      <rPr>
        <b/>
        <sz val="16.5"/>
        <color indexed="10"/>
        <rFont val="Arial"/>
        <family val="2"/>
      </rPr>
      <t xml:space="preserve"> 1 Year Warranty</t>
    </r>
  </si>
  <si>
    <t>Dimension: 100 x 98 x 19.5mm  Weight: 110g                      </t>
  </si>
  <si>
    <t>16GB eMMC SSD</t>
  </si>
  <si>
    <t>32GB eMMC SSD</t>
  </si>
  <si>
    <r>
      <t xml:space="preserve">M17QF7-4G     </t>
    </r>
    <r>
      <rPr>
        <sz val="16.5"/>
        <rFont val="Arial"/>
        <family val="2"/>
      </rPr>
      <t xml:space="preserve"> </t>
    </r>
  </si>
  <si>
    <t>SC9863 Octa Core CPU (1.60GHZ)</t>
  </si>
  <si>
    <r>
      <rPr>
        <b/>
        <sz val="16.5"/>
        <rFont val="Arial"/>
        <family val="2"/>
      </rPr>
      <t xml:space="preserve"> </t>
    </r>
    <r>
      <rPr>
        <b/>
        <u/>
        <sz val="16.5"/>
        <rFont val="Arial"/>
        <family val="2"/>
      </rPr>
      <t>with Anti-Scratch Screen Protector Film</t>
    </r>
  </si>
  <si>
    <t>128GB eMMC SSD</t>
  </si>
  <si>
    <t xml:space="preserve">Mecer Z140C Notebook </t>
  </si>
  <si>
    <r>
      <t xml:space="preserve">Built-in Micro SD Card Reader        </t>
    </r>
    <r>
      <rPr>
        <b/>
        <sz val="16.5"/>
        <color indexed="10"/>
        <rFont val="Arial"/>
        <family val="2"/>
      </rPr>
      <t>1 Year Warranty</t>
    </r>
  </si>
  <si>
    <t>Z140C-Xpress-FO</t>
  </si>
  <si>
    <t xml:space="preserve">Built-in Sound, Speakers (2 x 1W), and Microphone </t>
  </si>
  <si>
    <r>
      <t>1 x USB</t>
    </r>
    <r>
      <rPr>
        <b/>
        <u/>
        <sz val="16.5"/>
        <rFont val="Arial"/>
        <family val="2"/>
      </rPr>
      <t>3.0,</t>
    </r>
    <r>
      <rPr>
        <sz val="16.5"/>
        <rFont val="Arial"/>
        <family val="2"/>
      </rPr>
      <t xml:space="preserve"> 1 x USB</t>
    </r>
    <r>
      <rPr>
        <b/>
        <u/>
        <sz val="16.5"/>
        <rFont val="Arial"/>
        <family val="2"/>
      </rPr>
      <t>2.0,</t>
    </r>
    <r>
      <rPr>
        <sz val="16.5"/>
        <rFont val="Arial"/>
        <family val="2"/>
      </rPr>
      <t xml:space="preserve"> 1 x Mini HDMI</t>
    </r>
  </si>
  <si>
    <t>Multi Gesture Touch Pad, Li-Polymer Battery (7.4V 5000mAh [37Wh], 8 hours operating) &amp; Charger</t>
  </si>
  <si>
    <t>Dimension: 332 x 220 x 22mm Weight: 1.5kg</t>
  </si>
  <si>
    <t>14" FHD (1920 x 1080) 16 x 9 TFT Panel</t>
  </si>
  <si>
    <r>
      <t xml:space="preserve">Intel </t>
    </r>
    <r>
      <rPr>
        <b/>
        <u/>
        <sz val="16.5"/>
        <rFont val="Arial"/>
        <family val="2"/>
      </rPr>
      <t>Gemini Lake N4020 Dual Core Celeron</t>
    </r>
    <r>
      <rPr>
        <sz val="16.5"/>
        <rFont val="Arial"/>
        <family val="2"/>
      </rPr>
      <t xml:space="preserve"> CPU (1.1GHz / 2.8GHz, 4MB Cache)</t>
    </r>
  </si>
  <si>
    <t>2.5" SATA HDD or SSD Drive Bay (Upgradable to 2TB HDD or 2TB SSD)</t>
  </si>
  <si>
    <t xml:space="preserve">IHAS124 </t>
  </si>
  <si>
    <t>DX10-66-LTE</t>
  </si>
  <si>
    <t xml:space="preserve">64GB NAND Flash Memory (eMMC)  </t>
  </si>
  <si>
    <t>Built-in 4G/LTE Module</t>
  </si>
  <si>
    <t>S-EK3-C03BK+</t>
  </si>
  <si>
    <t>Mecer USB Type C and Type A Stereo Headphone &amp; Microphone W/Volume Control</t>
  </si>
  <si>
    <r>
      <t xml:space="preserve">Mecer Xtreme </t>
    </r>
    <r>
      <rPr>
        <b/>
        <sz val="16.5"/>
        <rFont val="Arial"/>
        <family val="2"/>
      </rPr>
      <t>KM9PRO</t>
    </r>
    <r>
      <rPr>
        <sz val="16.5"/>
        <rFont val="Arial"/>
        <family val="2"/>
      </rPr>
      <t xml:space="preserve"> </t>
    </r>
    <r>
      <rPr>
        <b/>
        <sz val="16.5"/>
        <rFont val="Arial"/>
        <family val="2"/>
      </rPr>
      <t xml:space="preserve">Android 10 </t>
    </r>
    <r>
      <rPr>
        <b/>
        <u/>
        <sz val="16.5"/>
        <rFont val="Arial"/>
        <family val="2"/>
      </rPr>
      <t>Google Certified</t>
    </r>
    <r>
      <rPr>
        <b/>
        <sz val="16.5"/>
        <rFont val="Arial"/>
        <family val="2"/>
      </rPr>
      <t xml:space="preserve"> Media Box</t>
    </r>
  </si>
  <si>
    <r>
      <t xml:space="preserve">Intel </t>
    </r>
    <r>
      <rPr>
        <b/>
        <u/>
        <sz val="16.5"/>
        <rFont val="Arial"/>
        <family val="2"/>
      </rPr>
      <t>Gemini Lake N4020 Dual Core Celeron</t>
    </r>
    <r>
      <rPr>
        <sz val="16.5"/>
        <rFont val="Arial"/>
        <family val="2"/>
      </rPr>
      <t xml:space="preserve"> CPU (1.10GHz / 2.80GHz, 4MB Cache)</t>
    </r>
  </si>
  <si>
    <t>DC UPS-5200</t>
  </si>
  <si>
    <t>Mecer 7.4V 5200mAh Lithium Battery ON-LINE UPS (for WiFi Router and ONT) with 2 way DC Connector Splitter</t>
  </si>
  <si>
    <t>Microsoft Windows 11 Professional</t>
  </si>
  <si>
    <r>
      <t>*2 x USB</t>
    </r>
    <r>
      <rPr>
        <b/>
        <u/>
        <sz val="16.5"/>
        <rFont val="Arial"/>
        <family val="2"/>
      </rPr>
      <t>3.0</t>
    </r>
    <r>
      <rPr>
        <sz val="16.5"/>
        <rFont val="Arial"/>
        <family val="2"/>
      </rPr>
      <t xml:space="preserve"> Front Bezel in 3.5" Bay</t>
    </r>
  </si>
  <si>
    <r>
      <t>*2 x USB</t>
    </r>
    <r>
      <rPr>
        <b/>
        <u/>
        <sz val="16.5"/>
        <rFont val="Arial"/>
        <family val="2"/>
      </rPr>
      <t>3.0,</t>
    </r>
    <r>
      <rPr>
        <sz val="16.5"/>
        <rFont val="Arial"/>
        <family val="2"/>
      </rPr>
      <t xml:space="preserve"> 2 x USB</t>
    </r>
    <r>
      <rPr>
        <b/>
        <u/>
        <sz val="16.5"/>
        <rFont val="Arial"/>
        <family val="2"/>
      </rPr>
      <t>2.0</t>
    </r>
    <r>
      <rPr>
        <sz val="16.5"/>
        <rFont val="Arial"/>
        <family val="2"/>
      </rPr>
      <t xml:space="preserve"> W/3 x 120mm RGB Fan (1 Rear &amp; 2 Top) + Front RGB Full Colour Light Strip, Controller Hub &amp; Remote Control </t>
    </r>
  </si>
  <si>
    <t>Mecer USB3.1 Type C Universal Docking Station</t>
  </si>
  <si>
    <t>*SD Card Reader, TF Card Reader, Audio Port</t>
  </si>
  <si>
    <r>
      <t xml:space="preserve">700W </t>
    </r>
    <r>
      <rPr>
        <b/>
        <u/>
        <sz val="16.5"/>
        <rFont val="Arial"/>
        <family val="2"/>
      </rPr>
      <t>80+ Energy Star 6.0</t>
    </r>
    <r>
      <rPr>
        <sz val="16.5"/>
        <rFont val="Arial"/>
        <family val="2"/>
      </rPr>
      <t xml:space="preserve"> Universal </t>
    </r>
    <r>
      <rPr>
        <b/>
        <u/>
        <sz val="16.5"/>
        <rFont val="Arial"/>
        <family val="2"/>
      </rPr>
      <t>ATX 2.2</t>
    </r>
    <r>
      <rPr>
        <sz val="16.5"/>
        <rFont val="Arial"/>
        <family val="2"/>
      </rPr>
      <t xml:space="preserve"> with (4+4) x 2 Connector (SABS) </t>
    </r>
  </si>
  <si>
    <r>
      <t xml:space="preserve">Intel H610 </t>
    </r>
    <r>
      <rPr>
        <b/>
        <sz val="16.5"/>
        <color indexed="56"/>
        <rFont val="Arial"/>
        <family val="2"/>
      </rPr>
      <t>*Support Core i7 and Core i9 Alder Lake CPU (i7-12700K / i9-12900K)</t>
    </r>
  </si>
  <si>
    <r>
      <t>*Realtek 8118 Gigabit On-Board *2 x Front USB</t>
    </r>
    <r>
      <rPr>
        <b/>
        <u/>
        <sz val="16.5"/>
        <rFont val="Arial"/>
        <family val="2"/>
      </rPr>
      <t>3.2</t>
    </r>
    <r>
      <rPr>
        <sz val="16.5"/>
        <rFont val="Arial"/>
        <family val="2"/>
      </rPr>
      <t xml:space="preserve"> Type A Port * Front Audio</t>
    </r>
  </si>
  <si>
    <t>CG14D15+</t>
  </si>
  <si>
    <r>
      <t xml:space="preserve">Mecer </t>
    </r>
    <r>
      <rPr>
        <b/>
        <sz val="16.5"/>
        <rFont val="Arial"/>
        <family val="2"/>
      </rPr>
      <t>Xtreme Proficient</t>
    </r>
    <r>
      <rPr>
        <sz val="16.5"/>
        <rFont val="Arial"/>
        <family val="2"/>
      </rPr>
      <t xml:space="preserve"> Micro ATX Tower + 300W </t>
    </r>
    <r>
      <rPr>
        <b/>
        <u/>
        <sz val="16.5"/>
        <rFont val="Arial"/>
        <family val="2"/>
      </rPr>
      <t xml:space="preserve">80+ Energy Star 6.0 </t>
    </r>
    <r>
      <rPr>
        <sz val="16.5"/>
        <rFont val="Arial"/>
        <family val="2"/>
      </rPr>
      <t>ATX</t>
    </r>
    <r>
      <rPr>
        <b/>
        <u/>
        <sz val="16.5"/>
        <rFont val="Arial"/>
        <family val="2"/>
      </rPr>
      <t>2</t>
    </r>
    <r>
      <rPr>
        <sz val="16.5"/>
        <rFont val="Arial"/>
        <family val="2"/>
      </rPr>
      <t xml:space="preserve"> (SABS) W/Front Audio &amp; 2 x USB</t>
    </r>
    <r>
      <rPr>
        <b/>
        <u/>
        <sz val="16.5"/>
        <rFont val="Arial"/>
        <family val="2"/>
      </rPr>
      <t>3.0</t>
    </r>
    <r>
      <rPr>
        <b/>
        <sz val="16.5"/>
        <rFont val="Arial"/>
        <family val="2"/>
      </rPr>
      <t xml:space="preserve"> - Black    </t>
    </r>
  </si>
  <si>
    <t>Mecer 14.1" CB14D15 Notebook</t>
  </si>
  <si>
    <r>
      <t>Mecer</t>
    </r>
    <r>
      <rPr>
        <b/>
        <sz val="16.5"/>
        <rFont val="Arial"/>
        <family val="2"/>
      </rPr>
      <t xml:space="preserve"> Xpress Executive</t>
    </r>
    <r>
      <rPr>
        <sz val="16.5"/>
        <rFont val="Arial"/>
        <family val="2"/>
      </rPr>
      <t xml:space="preserve"> 10.1" MW10Q17-LTE </t>
    </r>
    <r>
      <rPr>
        <b/>
        <sz val="16.5"/>
        <rFont val="Arial"/>
        <family val="2"/>
      </rPr>
      <t>Windows 11</t>
    </r>
    <r>
      <rPr>
        <sz val="16.5"/>
        <rFont val="Arial"/>
        <family val="2"/>
      </rPr>
      <t xml:space="preserve"> </t>
    </r>
    <r>
      <rPr>
        <b/>
        <u/>
        <sz val="16.5"/>
        <rFont val="Arial"/>
        <family val="2"/>
      </rPr>
      <t>2-in-1 Tablet</t>
    </r>
    <r>
      <rPr>
        <sz val="16.5"/>
        <rFont val="Arial"/>
        <family val="2"/>
      </rPr>
      <t xml:space="preserve"> </t>
    </r>
    <r>
      <rPr>
        <b/>
        <sz val="16.5"/>
        <rFont val="Arial"/>
        <family val="2"/>
      </rPr>
      <t>16 x 9  Format</t>
    </r>
  </si>
  <si>
    <t>DDR4-3200-NB4G</t>
  </si>
  <si>
    <t>DDR4-3200-4G</t>
  </si>
  <si>
    <r>
      <t>2 x Serial ATA III, 4 x USB</t>
    </r>
    <r>
      <rPr>
        <b/>
        <u/>
        <sz val="16.5"/>
        <rFont val="Arial"/>
        <family val="2"/>
      </rPr>
      <t>3.2 Type A</t>
    </r>
    <r>
      <rPr>
        <sz val="16.5"/>
        <rFont val="Arial"/>
        <family val="2"/>
      </rPr>
      <t xml:space="preserve"> (2 by Header) 6 x USB</t>
    </r>
    <r>
      <rPr>
        <b/>
        <u/>
        <sz val="16.5"/>
        <rFont val="Arial"/>
        <family val="2"/>
      </rPr>
      <t xml:space="preserve">2.0 </t>
    </r>
    <r>
      <rPr>
        <sz val="16.5"/>
        <rFont val="Arial"/>
        <family val="2"/>
      </rPr>
      <t>(2 by Header)</t>
    </r>
  </si>
  <si>
    <t xml:space="preserve">2 x PS/2, *Realtek 8118 Dragon Gaming Gigabit LAN On-Board  </t>
  </si>
  <si>
    <r>
      <t>2 Front USB</t>
    </r>
    <r>
      <rPr>
        <b/>
        <u/>
        <sz val="16.5"/>
        <rFont val="Arial"/>
        <family val="2"/>
      </rPr>
      <t>3.2</t>
    </r>
    <r>
      <rPr>
        <sz val="16.5"/>
        <rFont val="Arial"/>
        <family val="2"/>
      </rPr>
      <t xml:space="preserve"> Type A*Front Audio *TPM Header</t>
    </r>
  </si>
  <si>
    <t>VESA Adapter-Plate</t>
  </si>
  <si>
    <t>IP54 Ruggedized Design, Dust and Water Resistance, 70cm Drop Proof (MIL-STD-810F)</t>
  </si>
  <si>
    <r>
      <t>Mecer</t>
    </r>
    <r>
      <rPr>
        <b/>
        <sz val="16.5"/>
        <rFont val="Arial"/>
        <family val="2"/>
      </rPr>
      <t xml:space="preserve"> Xpress Executive</t>
    </r>
    <r>
      <rPr>
        <sz val="16.5"/>
        <rFont val="Arial"/>
        <family val="2"/>
      </rPr>
      <t xml:space="preserve"> 10.1" MW10Q17 </t>
    </r>
    <r>
      <rPr>
        <b/>
        <sz val="16.5"/>
        <rFont val="Arial"/>
        <family val="2"/>
      </rPr>
      <t>Windows 11</t>
    </r>
    <r>
      <rPr>
        <sz val="16.5"/>
        <rFont val="Arial"/>
        <family val="2"/>
      </rPr>
      <t xml:space="preserve"> </t>
    </r>
    <r>
      <rPr>
        <b/>
        <u/>
        <sz val="16.5"/>
        <rFont val="Arial"/>
        <family val="2"/>
      </rPr>
      <t>2-in-1 Tablet</t>
    </r>
    <r>
      <rPr>
        <sz val="16.5"/>
        <rFont val="Arial"/>
        <family val="2"/>
      </rPr>
      <t xml:space="preserve"> </t>
    </r>
    <r>
      <rPr>
        <b/>
        <sz val="16.5"/>
        <rFont val="Arial"/>
        <family val="2"/>
      </rPr>
      <t>16 x 9  Format</t>
    </r>
  </si>
  <si>
    <t>Z140C-Xpress-F+</t>
  </si>
  <si>
    <t>Microsoft Windows 11 Home</t>
  </si>
  <si>
    <t>288 PIN (1 x 64) DDR5</t>
  </si>
  <si>
    <r>
      <t>External USB</t>
    </r>
    <r>
      <rPr>
        <u/>
        <sz val="16.5"/>
        <rFont val="Arial"/>
        <family val="2"/>
      </rPr>
      <t>3</t>
    </r>
    <r>
      <rPr>
        <b/>
        <u/>
        <sz val="16.5"/>
        <rFont val="Arial"/>
        <family val="2"/>
      </rPr>
      <t>.0</t>
    </r>
    <r>
      <rPr>
        <b/>
        <sz val="16.5"/>
        <rFont val="Arial"/>
        <family val="2"/>
      </rPr>
      <t xml:space="preserve"> </t>
    </r>
    <r>
      <rPr>
        <sz val="16.5"/>
        <rFont val="Arial"/>
        <family val="2"/>
      </rPr>
      <t>Type A and Type C to 4 Port USB</t>
    </r>
    <r>
      <rPr>
        <b/>
        <u/>
        <sz val="16.5"/>
        <rFont val="Arial"/>
        <family val="2"/>
      </rPr>
      <t>3.0</t>
    </r>
    <r>
      <rPr>
        <b/>
        <sz val="16.5"/>
        <rFont val="Arial"/>
        <family val="2"/>
      </rPr>
      <t xml:space="preserve"> T</t>
    </r>
    <r>
      <rPr>
        <sz val="16.5"/>
        <rFont val="Arial"/>
        <family val="2"/>
      </rPr>
      <t>ype A Hub</t>
    </r>
  </si>
  <si>
    <r>
      <t xml:space="preserve">Mecer </t>
    </r>
    <r>
      <rPr>
        <b/>
        <sz val="16.5"/>
        <rFont val="Arial"/>
        <family val="2"/>
      </rPr>
      <t xml:space="preserve">Xpress Smartlife </t>
    </r>
    <r>
      <rPr>
        <sz val="16.5"/>
        <rFont val="Arial"/>
        <family val="2"/>
      </rPr>
      <t xml:space="preserve">7" </t>
    </r>
    <r>
      <rPr>
        <b/>
        <sz val="16.5"/>
        <rFont val="Arial"/>
        <family val="2"/>
      </rPr>
      <t>M77QF6</t>
    </r>
    <r>
      <rPr>
        <sz val="16.5"/>
        <rFont val="Arial"/>
        <family val="2"/>
      </rPr>
      <t xml:space="preserve"> </t>
    </r>
    <r>
      <rPr>
        <b/>
        <u/>
        <sz val="16.5"/>
        <rFont val="Arial"/>
        <family val="2"/>
      </rPr>
      <t>Android 11 Google Certified Tablet</t>
    </r>
    <r>
      <rPr>
        <sz val="16.5"/>
        <rFont val="Arial"/>
        <family val="2"/>
      </rPr>
      <t xml:space="preserve"> </t>
    </r>
    <r>
      <rPr>
        <b/>
        <sz val="16.5"/>
        <rFont val="Arial"/>
        <family val="2"/>
      </rPr>
      <t>16 x 9 Format - White</t>
    </r>
  </si>
  <si>
    <r>
      <t>Folder-Type Case Included</t>
    </r>
    <r>
      <rPr>
        <b/>
        <sz val="16.5"/>
        <rFont val="Arial"/>
        <family val="2"/>
      </rPr>
      <t xml:space="preserve">, </t>
    </r>
    <r>
      <rPr>
        <b/>
        <u/>
        <sz val="16.5"/>
        <rFont val="Arial"/>
        <family val="2"/>
      </rPr>
      <t>Google Play Store Installed</t>
    </r>
  </si>
  <si>
    <r>
      <t xml:space="preserve">Mecer </t>
    </r>
    <r>
      <rPr>
        <b/>
        <sz val="16.5"/>
        <rFont val="Arial"/>
        <family val="2"/>
      </rPr>
      <t>Xpress Smartlife</t>
    </r>
    <r>
      <rPr>
        <sz val="16.5"/>
        <rFont val="Arial"/>
        <family val="2"/>
      </rPr>
      <t xml:space="preserve"> 10.1” </t>
    </r>
    <r>
      <rPr>
        <b/>
        <sz val="16.5"/>
        <rFont val="Arial"/>
        <family val="2"/>
      </rPr>
      <t xml:space="preserve">M17QF6-3G+ </t>
    </r>
    <r>
      <rPr>
        <b/>
        <u/>
        <sz val="16.5"/>
        <rFont val="Arial"/>
        <family val="2"/>
      </rPr>
      <t xml:space="preserve">Android 11 Google Certified Tablet </t>
    </r>
    <r>
      <rPr>
        <sz val="16.5"/>
        <rFont val="Arial"/>
        <family val="2"/>
      </rPr>
      <t xml:space="preserve">16 x 9 Format – </t>
    </r>
    <r>
      <rPr>
        <b/>
        <sz val="16.5"/>
        <rFont val="Arial"/>
        <family val="2"/>
      </rPr>
      <t xml:space="preserve">Black </t>
    </r>
  </si>
  <si>
    <r>
      <t xml:space="preserve">Mecer </t>
    </r>
    <r>
      <rPr>
        <b/>
        <sz val="16.5"/>
        <rFont val="Arial"/>
        <family val="2"/>
      </rPr>
      <t>Xpress Smartlife</t>
    </r>
    <r>
      <rPr>
        <sz val="16.5"/>
        <rFont val="Arial"/>
        <family val="2"/>
      </rPr>
      <t xml:space="preserve"> 10.1” </t>
    </r>
    <r>
      <rPr>
        <b/>
        <sz val="16.5"/>
        <rFont val="Arial"/>
        <family val="2"/>
      </rPr>
      <t>M17QF7-4G</t>
    </r>
    <r>
      <rPr>
        <sz val="16.5"/>
        <rFont val="Arial"/>
        <family val="2"/>
      </rPr>
      <t xml:space="preserve"> </t>
    </r>
    <r>
      <rPr>
        <b/>
        <u/>
        <sz val="16.5"/>
        <rFont val="Arial"/>
        <family val="2"/>
      </rPr>
      <t>Android 11 Google Certified Tablet</t>
    </r>
    <r>
      <rPr>
        <sz val="16.5"/>
        <rFont val="Arial"/>
        <family val="2"/>
      </rPr>
      <t xml:space="preserve"> 16 x 9 Format – </t>
    </r>
    <r>
      <rPr>
        <b/>
        <sz val="16.5"/>
        <rFont val="Arial"/>
        <family val="2"/>
      </rPr>
      <t>Silver</t>
    </r>
  </si>
  <si>
    <r>
      <t xml:space="preserve">Mecer </t>
    </r>
    <r>
      <rPr>
        <b/>
        <sz val="16.5"/>
        <rFont val="Arial"/>
        <family val="2"/>
      </rPr>
      <t>Xpress Executive</t>
    </r>
    <r>
      <rPr>
        <sz val="16.5"/>
        <rFont val="Arial"/>
        <family val="2"/>
      </rPr>
      <t xml:space="preserve"> 10.1" DX10-66 LTE </t>
    </r>
    <r>
      <rPr>
        <b/>
        <u/>
        <sz val="16.5"/>
        <rFont val="Arial"/>
        <family val="2"/>
      </rPr>
      <t>Android 11 Ruggedized 2-in-1 Google Certified Tablet</t>
    </r>
    <r>
      <rPr>
        <b/>
        <sz val="16.5"/>
        <rFont val="Arial"/>
        <family val="2"/>
      </rPr>
      <t xml:space="preserve"> </t>
    </r>
    <r>
      <rPr>
        <sz val="16.5"/>
        <rFont val="Arial"/>
        <family val="2"/>
      </rPr>
      <t>16 x 9 Format</t>
    </r>
  </si>
  <si>
    <t>Passive Stylus included, Google Play Store Installed</t>
  </si>
  <si>
    <t>HTV08</t>
  </si>
  <si>
    <t>PNY_RTXA2000-12GB-PB</t>
  </si>
  <si>
    <r>
      <t>Mecer External Chassis W/SATA~</t>
    </r>
    <r>
      <rPr>
        <b/>
        <u/>
        <sz val="16.5"/>
        <rFont val="Arial"/>
        <family val="2"/>
      </rPr>
      <t>USB3.0</t>
    </r>
    <r>
      <rPr>
        <sz val="16.5"/>
        <rFont val="Arial"/>
        <family val="2"/>
      </rPr>
      <t xml:space="preserve"> Type A Interface (2.5")</t>
    </r>
  </si>
  <si>
    <t>EC1700A-9525EP</t>
  </si>
  <si>
    <t>Mecer 14.1" QA14Q18 Notebook</t>
  </si>
  <si>
    <t xml:space="preserve">QA14Q18 </t>
  </si>
  <si>
    <t>Embedded 802.11ac Dual Band (2.4GHz / 5.0GHZ) Wireless Lan and Bluetooth 5.0</t>
  </si>
  <si>
    <t>Always-on Embedded 4G/LTE</t>
  </si>
  <si>
    <t>Builti-in 1.0M Pixel Camera</t>
  </si>
  <si>
    <r>
      <t xml:space="preserve">Built-in Micro Sound, Speakers (2 x 1W), and Microphone   </t>
    </r>
    <r>
      <rPr>
        <b/>
        <sz val="16.5"/>
        <color indexed="10"/>
        <rFont val="Arial"/>
        <family val="2"/>
      </rPr>
      <t>1 Year Warranty</t>
    </r>
  </si>
  <si>
    <r>
      <t>1 x USB</t>
    </r>
    <r>
      <rPr>
        <b/>
        <u/>
        <sz val="16.5"/>
        <rFont val="Arial"/>
        <family val="2"/>
      </rPr>
      <t>3.0</t>
    </r>
    <r>
      <rPr>
        <sz val="16.5"/>
        <rFont val="Arial"/>
        <family val="2"/>
      </rPr>
      <t xml:space="preserve"> Type A, 1 x USB</t>
    </r>
    <r>
      <rPr>
        <b/>
        <u/>
        <sz val="16.5"/>
        <rFont val="Arial"/>
        <family val="2"/>
      </rPr>
      <t>3.0</t>
    </r>
    <r>
      <rPr>
        <sz val="16.5"/>
        <rFont val="Arial"/>
        <family val="2"/>
      </rPr>
      <t xml:space="preserve"> Type C, 1 x USB</t>
    </r>
    <r>
      <rPr>
        <b/>
        <u/>
        <sz val="16.5"/>
        <rFont val="Arial"/>
        <family val="2"/>
      </rPr>
      <t>2.0</t>
    </r>
    <r>
      <rPr>
        <sz val="16.5"/>
        <rFont val="Arial"/>
        <family val="2"/>
      </rPr>
      <t>, 1 x Mini HDMI</t>
    </r>
  </si>
  <si>
    <t>Dimension: 323 x 219 x 19.8mm  Weights: 1.2kg</t>
  </si>
  <si>
    <t>Multi Gesture Touch Pad, Li-Polymer Battery (7.4V 5000mAh, 11 Hours Operating) &amp; Charger</t>
  </si>
  <si>
    <r>
      <t xml:space="preserve">Mecer </t>
    </r>
    <r>
      <rPr>
        <b/>
        <sz val="16.5"/>
        <rFont val="Arial"/>
        <family val="2"/>
      </rPr>
      <t>MyLife</t>
    </r>
    <r>
      <rPr>
        <sz val="16.5"/>
        <rFont val="Arial"/>
        <family val="2"/>
      </rPr>
      <t xml:space="preserve"> 14" Z140C-Xpress-F+ </t>
    </r>
    <r>
      <rPr>
        <b/>
        <sz val="16.5"/>
        <rFont val="Arial"/>
        <family val="2"/>
      </rPr>
      <t xml:space="preserve">Windows 11 </t>
    </r>
    <r>
      <rPr>
        <sz val="16.5"/>
        <rFont val="Arial"/>
        <family val="2"/>
      </rPr>
      <t>Notebook - Silver</t>
    </r>
  </si>
  <si>
    <r>
      <t xml:space="preserve">Mecer </t>
    </r>
    <r>
      <rPr>
        <b/>
        <sz val="16.5"/>
        <rFont val="Arial"/>
        <family val="2"/>
      </rPr>
      <t>MyLife</t>
    </r>
    <r>
      <rPr>
        <sz val="16.5"/>
        <rFont val="Arial"/>
        <family val="2"/>
      </rPr>
      <t xml:space="preserve"> 14" Z140C-Xpress-FO </t>
    </r>
    <r>
      <rPr>
        <b/>
        <sz val="16.5"/>
        <rFont val="Arial"/>
        <family val="2"/>
      </rPr>
      <t xml:space="preserve">Windows 10 </t>
    </r>
    <r>
      <rPr>
        <sz val="16.5"/>
        <rFont val="Arial"/>
        <family val="2"/>
      </rPr>
      <t>Notebook - Silver</t>
    </r>
  </si>
  <si>
    <r>
      <t xml:space="preserve">Mecer </t>
    </r>
    <r>
      <rPr>
        <b/>
        <sz val="16.5"/>
        <rFont val="Arial"/>
        <family val="2"/>
      </rPr>
      <t>MyOffice</t>
    </r>
    <r>
      <rPr>
        <sz val="16.5"/>
        <rFont val="Arial"/>
        <family val="2"/>
      </rPr>
      <t xml:space="preserve"> 14” CG14D15+ </t>
    </r>
    <r>
      <rPr>
        <b/>
        <sz val="16.5"/>
        <rFont val="Arial"/>
        <family val="2"/>
      </rPr>
      <t>Windows 11</t>
    </r>
    <r>
      <rPr>
        <sz val="16.5"/>
        <rFont val="Arial"/>
        <family val="2"/>
      </rPr>
      <t xml:space="preserve"> Notebook – Black</t>
    </r>
  </si>
  <si>
    <t>14" Full HD (1920 x 1080) 16 x 9 TFT Panel</t>
  </si>
  <si>
    <r>
      <t xml:space="preserve">Mecer 2400VA, 1800W, 24V DC-AC Inverter with LCD Display,  </t>
    </r>
    <r>
      <rPr>
        <b/>
        <u/>
        <sz val="16.5"/>
        <rFont val="Arial"/>
        <family val="2"/>
      </rPr>
      <t xml:space="preserve">Lead Acid / Lithium Battery Compatable </t>
    </r>
    <r>
      <rPr>
        <sz val="16.5"/>
        <rFont val="Arial"/>
        <family val="2"/>
      </rPr>
      <t xml:space="preserve">and </t>
    </r>
    <r>
      <rPr>
        <b/>
        <u/>
        <sz val="16.5"/>
        <rFont val="Arial"/>
        <family val="2"/>
      </rPr>
      <t xml:space="preserve">Built-in MPPT Module </t>
    </r>
  </si>
  <si>
    <r>
      <t xml:space="preserve">Mecer 1200VA, 1000W, 12V DC-AC Inverter with LCD Display, </t>
    </r>
    <r>
      <rPr>
        <b/>
        <u/>
        <sz val="16.5"/>
        <rFont val="Arial"/>
        <family val="2"/>
      </rPr>
      <t>Lead Acid / Lithium Battery Compatable</t>
    </r>
    <r>
      <rPr>
        <sz val="16.5"/>
        <rFont val="Arial"/>
        <family val="2"/>
      </rPr>
      <t xml:space="preserve"> and </t>
    </r>
    <r>
      <rPr>
        <b/>
        <u/>
        <sz val="16.5"/>
        <rFont val="Arial"/>
        <family val="2"/>
      </rPr>
      <t xml:space="preserve">Built-in MPPT Module </t>
    </r>
  </si>
  <si>
    <t>G6900 + EC1700A-9525EP</t>
  </si>
  <si>
    <t>G7400 + EC1700A-9525EP</t>
  </si>
  <si>
    <t>*Intel High Definition Audio (7.1-Channel) *Intel Integrated Graphics DirectX 12 W/HDMI + DP</t>
  </si>
  <si>
    <r>
      <t>*</t>
    </r>
    <r>
      <rPr>
        <b/>
        <sz val="16.5"/>
        <rFont val="Arial"/>
        <family val="2"/>
      </rPr>
      <t xml:space="preserve">RTL8125 2.5 Gigabit LAN On-Board </t>
    </r>
    <r>
      <rPr>
        <sz val="16.5"/>
        <rFont val="Arial"/>
        <family val="2"/>
      </rPr>
      <t>*2 x Front USB</t>
    </r>
    <r>
      <rPr>
        <b/>
        <u/>
        <sz val="16.5"/>
        <rFont val="Arial"/>
        <family val="2"/>
      </rPr>
      <t>3.2</t>
    </r>
    <r>
      <rPr>
        <sz val="16.5"/>
        <rFont val="Arial"/>
        <family val="2"/>
      </rPr>
      <t xml:space="preserve"> Type A *1 x Front USB</t>
    </r>
    <r>
      <rPr>
        <b/>
        <u/>
        <sz val="16.5"/>
        <rFont val="Arial"/>
        <family val="2"/>
      </rPr>
      <t>3.2</t>
    </r>
    <r>
      <rPr>
        <sz val="16.5"/>
        <rFont val="Arial"/>
        <family val="2"/>
      </rPr>
      <t xml:space="preserve"> Type C *Front Audio</t>
    </r>
  </si>
  <si>
    <r>
      <t>W/</t>
    </r>
    <r>
      <rPr>
        <b/>
        <sz val="16.5"/>
        <rFont val="Arial"/>
        <family val="2"/>
      </rPr>
      <t>Alder Lake Core i5-12400</t>
    </r>
    <r>
      <rPr>
        <sz val="16.5"/>
        <rFont val="Arial"/>
        <family val="2"/>
      </rPr>
      <t xml:space="preserve"> 2.5GHz / 4.4GHz 18MB Cache, 6 Core / 12 Threads </t>
    </r>
  </si>
  <si>
    <r>
      <t>W/</t>
    </r>
    <r>
      <rPr>
        <b/>
        <sz val="16.5"/>
        <rFont val="Arial"/>
        <family val="2"/>
      </rPr>
      <t>Alder Lake Core i5-12500</t>
    </r>
    <r>
      <rPr>
        <sz val="16.5"/>
        <rFont val="Arial"/>
        <family val="2"/>
      </rPr>
      <t xml:space="preserve"> 3.0GHz / 4.6GHz 18MB Cache, 6 Core / 12 Threads </t>
    </r>
  </si>
  <si>
    <r>
      <t>W/</t>
    </r>
    <r>
      <rPr>
        <b/>
        <sz val="16.5"/>
        <rFont val="Arial"/>
        <family val="2"/>
      </rPr>
      <t>Alder Lake Core i7-12700</t>
    </r>
    <r>
      <rPr>
        <sz val="16.5"/>
        <rFont val="Arial"/>
        <family val="2"/>
      </rPr>
      <t xml:space="preserve"> 2.1GHz / 4.9GHz 25MB Cache, 12 Core / 20 Threads </t>
    </r>
  </si>
  <si>
    <r>
      <t>W/</t>
    </r>
    <r>
      <rPr>
        <b/>
        <sz val="16.5"/>
        <rFont val="Arial"/>
        <family val="2"/>
      </rPr>
      <t xml:space="preserve">Alder Lake Celeron G6900 </t>
    </r>
    <r>
      <rPr>
        <sz val="16.5"/>
        <rFont val="Arial"/>
        <family val="2"/>
      </rPr>
      <t>3.4GHz 4MB Cache, 2 Core / 2 Threads</t>
    </r>
  </si>
  <si>
    <r>
      <t>W/</t>
    </r>
    <r>
      <rPr>
        <b/>
        <sz val="16.5"/>
        <rFont val="Arial"/>
        <family val="2"/>
      </rPr>
      <t>Alder Lake Pentium G7400</t>
    </r>
    <r>
      <rPr>
        <sz val="16.5"/>
        <rFont val="Arial"/>
        <family val="2"/>
      </rPr>
      <t xml:space="preserve"> 3.7GHz 6MB Cache, 2 Core / 4 Threads </t>
    </r>
  </si>
  <si>
    <r>
      <t>W/</t>
    </r>
    <r>
      <rPr>
        <b/>
        <sz val="16.5"/>
        <rFont val="Arial"/>
        <family val="2"/>
      </rPr>
      <t xml:space="preserve">Alder Lake Core i3-12100 </t>
    </r>
    <r>
      <rPr>
        <sz val="16.5"/>
        <rFont val="Arial"/>
        <family val="2"/>
      </rPr>
      <t xml:space="preserve">3.3GHz / 4.3GHz 12MB Cache, 4 Core / 8 Threads </t>
    </r>
  </si>
  <si>
    <r>
      <t>W/</t>
    </r>
    <r>
      <rPr>
        <b/>
        <sz val="16.5"/>
        <rFont val="Arial"/>
        <family val="2"/>
      </rPr>
      <t xml:space="preserve">Alder Lake Pentium G7400 </t>
    </r>
    <r>
      <rPr>
        <sz val="16.5"/>
        <rFont val="Arial"/>
        <family val="2"/>
      </rPr>
      <t>3.7GHz 6MB Cache, 2 Core / 4 Threads</t>
    </r>
  </si>
  <si>
    <r>
      <t>W/</t>
    </r>
    <r>
      <rPr>
        <b/>
        <sz val="16.5"/>
        <rFont val="Arial"/>
        <family val="2"/>
      </rPr>
      <t xml:space="preserve">Alder Lake Core i3-12100 </t>
    </r>
    <r>
      <rPr>
        <sz val="16.5"/>
        <rFont val="Arial"/>
        <family val="2"/>
      </rPr>
      <t>3.3GHz / 4.3GHz 12MB Cache, 4 Core / 8 Threads</t>
    </r>
  </si>
  <si>
    <r>
      <t>W/</t>
    </r>
    <r>
      <rPr>
        <b/>
        <sz val="16.5"/>
        <rFont val="Arial"/>
        <family val="2"/>
      </rPr>
      <t xml:space="preserve">Alder Lake Core i5-12400 </t>
    </r>
    <r>
      <rPr>
        <sz val="16.5"/>
        <rFont val="Arial"/>
        <family val="2"/>
      </rPr>
      <t>2.5GHz / 4.4GHz 18MB Cache, 6 Core / 12 Threads</t>
    </r>
  </si>
  <si>
    <r>
      <t>W/</t>
    </r>
    <r>
      <rPr>
        <b/>
        <sz val="16.5"/>
        <rFont val="Arial"/>
        <family val="2"/>
      </rPr>
      <t xml:space="preserve">Alder Lake Core i7-12700 </t>
    </r>
    <r>
      <rPr>
        <sz val="16.5"/>
        <rFont val="Arial"/>
        <family val="2"/>
      </rPr>
      <t>2.1GHz / 4.9GHz 25MB Cache, 12 Core / 20 Threads</t>
    </r>
  </si>
  <si>
    <t>GPA2010+</t>
  </si>
  <si>
    <t>ST12000VE001</t>
  </si>
  <si>
    <t>Built-in SD and Micro SD Card Reader *Built-in 1.3M Pixel Webcam</t>
  </si>
  <si>
    <t>Microsoft Windows Defender Anti Virus *Built-in Sound and Speakers (5W + 5W)</t>
  </si>
  <si>
    <r>
      <t>*Support 4800MHz FSB *</t>
    </r>
    <r>
      <rPr>
        <b/>
        <u/>
        <sz val="16.5"/>
        <rFont val="Arial"/>
        <family val="2"/>
      </rPr>
      <t xml:space="preserve">Support Dual Channel </t>
    </r>
    <r>
      <rPr>
        <sz val="16.5"/>
        <rFont val="Arial"/>
        <family val="2"/>
      </rPr>
      <t>DDR5 4800 *4 DIMM (128GB)</t>
    </r>
  </si>
  <si>
    <t>SK41204</t>
  </si>
  <si>
    <t>ST10000VE001</t>
  </si>
  <si>
    <t>Mecer Bluetooth Stereo Headphone &amp; Microphone W/Volume Control</t>
  </si>
  <si>
    <t>OMA455</t>
  </si>
  <si>
    <t>OMC015</t>
  </si>
  <si>
    <t>Mecer Bluetooth Conference Stereo Speaker</t>
  </si>
  <si>
    <t xml:space="preserve">*4 x Environmental Noise Cancelling, Acoustic Echo Cancelling, Omni Directional Microphone, </t>
  </si>
  <si>
    <t>*Qualcomm QCC3020 Chipset *Noise Cancelling Microphone *350mAh Battery (30 hours Operating) *Charging Docking Station</t>
  </si>
  <si>
    <t>*Built-in 3W Stereo Speaker, 1500mAh Battery, 6.5 hours Operating)</t>
  </si>
  <si>
    <t>*Dimension: 107 x 33.5 x 108mm * Weight : 270g</t>
  </si>
  <si>
    <t xml:space="preserve">*Transportable *1200VA, 720W, DC-AC Inverter </t>
  </si>
  <si>
    <t xml:space="preserve">*Transportable  *2400VA, 1440W, DC-AC Inverter                         </t>
  </si>
  <si>
    <r>
      <t>ME-10000-</t>
    </r>
    <r>
      <rPr>
        <b/>
        <sz val="16.5"/>
        <rFont val="Arial"/>
        <family val="2"/>
      </rPr>
      <t>WPTV</t>
    </r>
  </si>
  <si>
    <r>
      <t>ME-6000-</t>
    </r>
    <r>
      <rPr>
        <b/>
        <sz val="16.5"/>
        <rFont val="Arial"/>
        <family val="2"/>
      </rPr>
      <t>WPTV</t>
    </r>
  </si>
  <si>
    <t>DDR4-3200-16G</t>
  </si>
  <si>
    <t>DDR4-3200-32G</t>
  </si>
  <si>
    <t>DDR4-3200-NB8G</t>
  </si>
  <si>
    <t>DDR4-3200-NB32G</t>
  </si>
  <si>
    <t>DDR4-3200-NB16G</t>
  </si>
  <si>
    <t>Mecer USB Full HD (1920 x 1080) Webcam W/Noise Cancelling Microphone</t>
  </si>
  <si>
    <r>
      <t xml:space="preserve">Mecer </t>
    </r>
    <r>
      <rPr>
        <b/>
        <sz val="16.5"/>
        <rFont val="Arial"/>
        <family val="2"/>
      </rPr>
      <t>Xtreme Symphony</t>
    </r>
    <r>
      <rPr>
        <sz val="16.5"/>
        <rFont val="Arial"/>
        <family val="2"/>
      </rPr>
      <t xml:space="preserve"> MIDI ATX Tower + 700W </t>
    </r>
    <r>
      <rPr>
        <b/>
        <u/>
        <sz val="16.5"/>
        <rFont val="Arial"/>
        <family val="2"/>
      </rPr>
      <t>80+ Energy Star 6.0 ATX2</t>
    </r>
    <r>
      <rPr>
        <sz val="16.5"/>
        <rFont val="Arial"/>
        <family val="2"/>
      </rPr>
      <t xml:space="preserve"> (SABS) W/Front Audio &amp; 2 x USB</t>
    </r>
    <r>
      <rPr>
        <b/>
        <u/>
        <sz val="16.5"/>
        <rFont val="Arial"/>
        <family val="2"/>
      </rPr>
      <t>3.0</t>
    </r>
    <r>
      <rPr>
        <sz val="16.5"/>
        <rFont val="Arial"/>
        <family val="2"/>
      </rPr>
      <t xml:space="preserve"> - </t>
    </r>
    <r>
      <rPr>
        <b/>
        <sz val="16.5"/>
        <rFont val="Arial"/>
        <family val="2"/>
      </rPr>
      <t xml:space="preserve">Black    </t>
    </r>
    <r>
      <rPr>
        <sz val="16.5"/>
        <rFont val="Arial"/>
        <family val="2"/>
      </rPr>
      <t xml:space="preserve"> </t>
    </r>
  </si>
  <si>
    <r>
      <rPr>
        <sz val="16.5"/>
        <rFont val="Arial"/>
        <family val="2"/>
      </rPr>
      <t>ME-3000-</t>
    </r>
    <r>
      <rPr>
        <b/>
        <sz val="16.5"/>
        <rFont val="Arial"/>
        <family val="2"/>
      </rPr>
      <t>WPTV</t>
    </r>
  </si>
  <si>
    <t>AX5400</t>
  </si>
  <si>
    <t>PNY_T1000-8GB-PB</t>
  </si>
  <si>
    <t>HB2001A</t>
  </si>
  <si>
    <t>1 x PS/2, 1 x D-Sub 1 x HDMI 1 x Realtek Dragon Gaming Gigabit LAN On-Board (2.5GbE)</t>
  </si>
  <si>
    <t>Realtek 2.5Gigabit LAN On-Board</t>
  </si>
  <si>
    <t>PNY_T1000-PB</t>
  </si>
  <si>
    <r>
      <t>W/</t>
    </r>
    <r>
      <rPr>
        <b/>
        <sz val="16.5"/>
        <rFont val="Arial"/>
        <family val="2"/>
      </rPr>
      <t>Alder Lake Pentium G7400</t>
    </r>
    <r>
      <rPr>
        <sz val="16.5"/>
        <rFont val="Arial"/>
        <family val="2"/>
      </rPr>
      <t xml:space="preserve"> 3.7GHz 6MB Cache, 2 Core / 4 Threads</t>
    </r>
  </si>
  <si>
    <r>
      <t>W/</t>
    </r>
    <r>
      <rPr>
        <b/>
        <sz val="16.5"/>
        <rFont val="Arial"/>
        <family val="2"/>
      </rPr>
      <t>Alder Lake Core i3-12100</t>
    </r>
    <r>
      <rPr>
        <sz val="16.5"/>
        <rFont val="Arial"/>
        <family val="2"/>
      </rPr>
      <t xml:space="preserve"> 3.3GHz / 4.3GHz 12MB Cache, 4 Core / 8 Threads</t>
    </r>
  </si>
  <si>
    <r>
      <t>W/</t>
    </r>
    <r>
      <rPr>
        <b/>
        <sz val="16.5"/>
        <rFont val="Arial"/>
        <family val="2"/>
      </rPr>
      <t>Alder Lake Core i5-12400</t>
    </r>
    <r>
      <rPr>
        <sz val="16.5"/>
        <rFont val="Arial"/>
        <family val="2"/>
      </rPr>
      <t xml:space="preserve"> 2.5GHz / 4.4GHz 18MB Cache, 6 Core / 12 Threads</t>
    </r>
  </si>
  <si>
    <t>Microsoft Windows 11 Home Single Language</t>
  </si>
  <si>
    <r>
      <t xml:space="preserve">Seagate Barracuda SATA III </t>
    </r>
    <r>
      <rPr>
        <b/>
        <sz val="16.5"/>
        <rFont val="Arial"/>
        <family val="2"/>
      </rPr>
      <t xml:space="preserve">1TB </t>
    </r>
    <r>
      <rPr>
        <sz val="16.5"/>
        <rFont val="Arial"/>
        <family val="2"/>
      </rPr>
      <t>7200rpm 64MB Cache HDD</t>
    </r>
  </si>
  <si>
    <r>
      <t xml:space="preserve">Seagate Barracuda SATA III </t>
    </r>
    <r>
      <rPr>
        <b/>
        <sz val="16.5"/>
        <rFont val="Arial"/>
        <family val="2"/>
      </rPr>
      <t xml:space="preserve">2TB </t>
    </r>
    <r>
      <rPr>
        <sz val="16.5"/>
        <rFont val="Arial"/>
        <family val="2"/>
      </rPr>
      <t>7200rpm 256MB Cache HDD</t>
    </r>
  </si>
  <si>
    <r>
      <t xml:space="preserve">Seagate Barracuda SATA III </t>
    </r>
    <r>
      <rPr>
        <b/>
        <sz val="16.5"/>
        <rFont val="Arial"/>
        <family val="2"/>
      </rPr>
      <t>3TB</t>
    </r>
    <r>
      <rPr>
        <sz val="16.5"/>
        <rFont val="Arial"/>
        <family val="2"/>
      </rPr>
      <t xml:space="preserve"> 5400rpm 256MB Cache HDD</t>
    </r>
  </si>
  <si>
    <r>
      <t xml:space="preserve">Seagate Barracuda SATA III </t>
    </r>
    <r>
      <rPr>
        <b/>
        <sz val="16.5"/>
        <rFont val="Arial"/>
        <family val="2"/>
      </rPr>
      <t xml:space="preserve">4TB </t>
    </r>
    <r>
      <rPr>
        <sz val="16.5"/>
        <rFont val="Arial"/>
        <family val="2"/>
      </rPr>
      <t>5400rpm 256MB Cache HDD</t>
    </r>
  </si>
  <si>
    <r>
      <t xml:space="preserve">Seagate Skyhawk SATA III </t>
    </r>
    <r>
      <rPr>
        <b/>
        <sz val="16.5"/>
        <rFont val="Arial"/>
        <family val="2"/>
      </rPr>
      <t>6TB</t>
    </r>
    <r>
      <rPr>
        <sz val="16.5"/>
        <rFont val="Arial"/>
        <family val="2"/>
      </rPr>
      <t xml:space="preserve"> 5400rpm 256MB Cache HDD</t>
    </r>
  </si>
  <si>
    <r>
      <t xml:space="preserve">Seagate Skyhawk SATA III </t>
    </r>
    <r>
      <rPr>
        <b/>
        <sz val="16.5"/>
        <rFont val="Arial"/>
        <family val="2"/>
      </rPr>
      <t>10TB</t>
    </r>
    <r>
      <rPr>
        <sz val="16.5"/>
        <rFont val="Arial"/>
        <family val="2"/>
      </rPr>
      <t xml:space="preserve"> 7200rpm 256MB Cache HDD</t>
    </r>
  </si>
  <si>
    <r>
      <t>Seagate Skyhawk SATA III</t>
    </r>
    <r>
      <rPr>
        <b/>
        <sz val="16.5"/>
        <rFont val="Arial"/>
        <family val="2"/>
      </rPr>
      <t xml:space="preserve"> 12TB</t>
    </r>
    <r>
      <rPr>
        <sz val="16.5"/>
        <rFont val="Arial"/>
        <family val="2"/>
      </rPr>
      <t xml:space="preserve"> 7200rpm 256MB Cache HDD</t>
    </r>
  </si>
  <si>
    <t>Mecer Universal Docking Station with C to USB3.0 x2</t>
  </si>
  <si>
    <r>
      <t>*HDMI Port *VGA Port *Gigabit LAN Port *1 x USB</t>
    </r>
    <r>
      <rPr>
        <b/>
        <u/>
        <sz val="16.5"/>
        <rFont val="Arial"/>
        <family val="2"/>
      </rPr>
      <t>3.1</t>
    </r>
    <r>
      <rPr>
        <sz val="16.5"/>
        <rFont val="Arial"/>
        <family val="2"/>
      </rPr>
      <t xml:space="preserve"> Type C W/100W Power Delivery, 2 x USB</t>
    </r>
    <r>
      <rPr>
        <b/>
        <u/>
        <sz val="16.5"/>
        <rFont val="Arial"/>
        <family val="2"/>
      </rPr>
      <t xml:space="preserve">3.0 </t>
    </r>
    <r>
      <rPr>
        <sz val="16.5"/>
        <rFont val="Arial"/>
        <family val="2"/>
      </rPr>
      <t>Type A, 2 x USB</t>
    </r>
    <r>
      <rPr>
        <b/>
        <u/>
        <sz val="16.5"/>
        <rFont val="Arial"/>
        <family val="2"/>
      </rPr>
      <t>2.0</t>
    </r>
    <r>
      <rPr>
        <sz val="16.5"/>
        <rFont val="Arial"/>
        <family val="2"/>
      </rPr>
      <t xml:space="preserve"> Type A </t>
    </r>
  </si>
  <si>
    <t>*HDMI x 1 * Gigabit LAN Port x 1 * SD / TF *PD 100W *Hub with C to C Cable</t>
  </si>
  <si>
    <r>
      <rPr>
        <b/>
        <u/>
        <sz val="16.5"/>
        <rFont val="Arial"/>
        <family val="2"/>
      </rPr>
      <t>Support CrossFireX and SLI</t>
    </r>
    <r>
      <rPr>
        <sz val="16.5"/>
        <rFont val="Arial"/>
        <family val="2"/>
      </rPr>
      <t xml:space="preserve"> *High Definition Audio (7.1-Channel) </t>
    </r>
  </si>
  <si>
    <r>
      <t>W/</t>
    </r>
    <r>
      <rPr>
        <b/>
        <sz val="16.5"/>
        <rFont val="Arial"/>
        <family val="2"/>
      </rPr>
      <t>Alder Lake Core i3-12100</t>
    </r>
    <r>
      <rPr>
        <sz val="16.5"/>
        <rFont val="Arial"/>
        <family val="2"/>
      </rPr>
      <t xml:space="preserve"> 3.3GHz / 4.3GHz 12MB Cache, 4 Core / 8 Threads </t>
    </r>
  </si>
  <si>
    <r>
      <t>W/</t>
    </r>
    <r>
      <rPr>
        <b/>
        <sz val="16.5"/>
        <rFont val="Arial"/>
        <family val="2"/>
      </rPr>
      <t xml:space="preserve">Alder Lake Core i7-12700 </t>
    </r>
    <r>
      <rPr>
        <sz val="16.5"/>
        <rFont val="Arial"/>
        <family val="2"/>
      </rPr>
      <t xml:space="preserve">2.1GHz / 4.9GHz 25MB Cache, 12 Core / 20 Threads </t>
    </r>
  </si>
  <si>
    <r>
      <t xml:space="preserve">Mecer </t>
    </r>
    <r>
      <rPr>
        <b/>
        <sz val="16.5"/>
        <rFont val="Arial"/>
        <family val="2"/>
      </rPr>
      <t xml:space="preserve">Xtreme Proficient </t>
    </r>
    <r>
      <rPr>
        <sz val="16.5"/>
        <rFont val="Arial"/>
        <family val="2"/>
      </rPr>
      <t xml:space="preserve">Micro ATX Tower + 300W </t>
    </r>
    <r>
      <rPr>
        <b/>
        <u/>
        <sz val="16.5"/>
        <rFont val="Arial"/>
        <family val="2"/>
      </rPr>
      <t>80+ Energy Star 6.0</t>
    </r>
    <r>
      <rPr>
        <sz val="16.5"/>
        <rFont val="Arial"/>
        <family val="2"/>
      </rPr>
      <t xml:space="preserve"> ATX2 (SABS) W/Front Audio &amp; USB </t>
    </r>
  </si>
  <si>
    <r>
      <t xml:space="preserve">2 DIMM (64GB), 1 PCIe x 1, 1 x PCI Express </t>
    </r>
    <r>
      <rPr>
        <b/>
        <u/>
        <sz val="16.5"/>
        <rFont val="Arial"/>
        <family val="2"/>
      </rPr>
      <t>4.0</t>
    </r>
    <r>
      <rPr>
        <sz val="16.5"/>
        <rFont val="Arial"/>
        <family val="2"/>
      </rPr>
      <t xml:space="preserve"> x 16 Slot, 2 x M.2 Slot for SATA III and PCIe SSD</t>
    </r>
  </si>
  <si>
    <r>
      <t>1x Serial (by Header) 1x USB</t>
    </r>
    <r>
      <rPr>
        <b/>
        <u/>
        <sz val="16.5"/>
        <rFont val="Arial"/>
        <family val="2"/>
      </rPr>
      <t>3.2</t>
    </r>
    <r>
      <rPr>
        <sz val="16.5"/>
        <rFont val="Arial"/>
        <family val="2"/>
      </rPr>
      <t xml:space="preserve"> Gen1 Type A *Front Audio Header *TPM Header</t>
    </r>
  </si>
  <si>
    <r>
      <t>4 x Serial ATA III, 6 x USB</t>
    </r>
    <r>
      <rPr>
        <b/>
        <u/>
        <sz val="16.5"/>
        <rFont val="Arial"/>
        <family val="2"/>
      </rPr>
      <t>3.2</t>
    </r>
    <r>
      <rPr>
        <sz val="16.5"/>
        <rFont val="Arial"/>
        <family val="2"/>
      </rPr>
      <t xml:space="preserve"> Gen1 Type A (2 by Header) 4 x USB</t>
    </r>
    <r>
      <rPr>
        <b/>
        <u/>
        <sz val="16.5"/>
        <rFont val="Arial"/>
        <family val="2"/>
      </rPr>
      <t>2.0</t>
    </r>
    <r>
      <rPr>
        <b/>
        <sz val="16.5"/>
        <rFont val="Arial"/>
        <family val="2"/>
      </rPr>
      <t xml:space="preserve"> </t>
    </r>
    <r>
      <rPr>
        <sz val="16.5"/>
        <rFont val="Arial"/>
        <family val="2"/>
      </rPr>
      <t>(2 by Header)</t>
    </r>
  </si>
  <si>
    <t>Intel B660 *Support Core i7 and Core i9 Alder Lake CPU (i7-12700K / i9-12900K)</t>
  </si>
  <si>
    <t>*4 x Serial ATA III, 6 x USB3.2 Type A (2 header), 4 x USB2.0 (2 header), 1 x PS/2, TPM Header</t>
  </si>
  <si>
    <t>*Realtek 2.5Gigabit On-Board *2 x Front USB3.2 Type A Port * Front Audio</t>
  </si>
  <si>
    <t>BT-M101</t>
  </si>
  <si>
    <t>Jupiter-H610</t>
  </si>
  <si>
    <t>Mecer Xtreme Jupiter Windows Mini PC with 120W AC Adaptor (205 x 175 x 33mm)</t>
  </si>
  <si>
    <t>1 x HDMI, 2 x DP, 1x RJ-45, 1x Serial Port</t>
  </si>
  <si>
    <t>Embedded 2.5 Gigabit LAN, Intel High Definition Audio</t>
  </si>
  <si>
    <t xml:space="preserve">Trusted Platform Module (fTPM) </t>
  </si>
  <si>
    <t>Security: Kensington Slot</t>
  </si>
  <si>
    <t>G6900</t>
  </si>
  <si>
    <r>
      <t>W/</t>
    </r>
    <r>
      <rPr>
        <b/>
        <sz val="16.5"/>
        <rFont val="Arial"/>
        <family val="2"/>
      </rPr>
      <t xml:space="preserve">Alder Lake Celeron G6900 </t>
    </r>
    <r>
      <rPr>
        <sz val="16.5"/>
        <rFont val="Arial"/>
        <family val="2"/>
      </rPr>
      <t xml:space="preserve">3.4GHz 4MB Cache, 2 Core / 2 Threads </t>
    </r>
  </si>
  <si>
    <t>G7400</t>
  </si>
  <si>
    <r>
      <t>W/</t>
    </r>
    <r>
      <rPr>
        <b/>
        <sz val="16.5"/>
        <rFont val="Arial"/>
        <family val="2"/>
      </rPr>
      <t xml:space="preserve">Alder Lake Pentium G7400 </t>
    </r>
    <r>
      <rPr>
        <sz val="16.5"/>
        <rFont val="Arial"/>
        <family val="2"/>
      </rPr>
      <t xml:space="preserve">3.7GHz 6MB Cache, 2 Core / 4 Threads </t>
    </r>
  </si>
  <si>
    <r>
      <t>2 x USB</t>
    </r>
    <r>
      <rPr>
        <b/>
        <u/>
        <sz val="16.5"/>
        <rFont val="Arial"/>
        <family val="2"/>
      </rPr>
      <t>3.0</t>
    </r>
    <r>
      <rPr>
        <b/>
        <sz val="16.5"/>
        <rFont val="Arial"/>
        <family val="2"/>
      </rPr>
      <t xml:space="preserve"> Type C</t>
    </r>
    <r>
      <rPr>
        <sz val="16.5"/>
        <rFont val="Arial"/>
        <family val="2"/>
      </rPr>
      <t>, 4 x USB</t>
    </r>
    <r>
      <rPr>
        <b/>
        <u/>
        <sz val="16.5"/>
        <rFont val="Arial"/>
        <family val="2"/>
      </rPr>
      <t>3.0</t>
    </r>
    <r>
      <rPr>
        <sz val="16.5"/>
        <rFont val="Arial"/>
        <family val="2"/>
      </rPr>
      <t>, 2x USB</t>
    </r>
    <r>
      <rPr>
        <b/>
        <u/>
        <sz val="16.5"/>
        <rFont val="Arial"/>
        <family val="2"/>
      </rPr>
      <t>2.0</t>
    </r>
  </si>
  <si>
    <r>
      <t>W/</t>
    </r>
    <r>
      <rPr>
        <b/>
        <sz val="16.5"/>
        <rFont val="Arial"/>
        <family val="2"/>
      </rPr>
      <t>Alder Lake Core i7-12700</t>
    </r>
    <r>
      <rPr>
        <sz val="16.5"/>
        <rFont val="Arial"/>
        <family val="2"/>
      </rPr>
      <t xml:space="preserve"> 2.1GHz / 4.9GHz 25MB Cache, 12 Core / 20 Threads</t>
    </r>
  </si>
  <si>
    <t>Mecer Xhibitor Proficient 12th Generation Core i7  All-in-One Computers</t>
  </si>
  <si>
    <r>
      <t>WIN-11-PRO-</t>
    </r>
    <r>
      <rPr>
        <b/>
        <sz val="16.5"/>
        <rFont val="Arial"/>
        <family val="2"/>
      </rPr>
      <t>ENTRY</t>
    </r>
  </si>
  <si>
    <t>M.2-2TB-NVMe</t>
  </si>
  <si>
    <t>A Delivery charge will be invoiced if the order amount is less than R3000.00 ex VAT. Free deliveries to selected areas only.</t>
  </si>
  <si>
    <t>UST-HU04U2A</t>
  </si>
  <si>
    <t>UST-U04ABS</t>
  </si>
  <si>
    <t xml:space="preserve">LCN2083 </t>
  </si>
  <si>
    <t>Mecer 15.6" Inspire Core i5 12th Gen Notebook</t>
  </si>
  <si>
    <t>Q22M-i5</t>
  </si>
  <si>
    <t>15.6" FHD (1920 x 1080) 16 x 9 IPS TFT Panel</t>
  </si>
  <si>
    <t>512GB M.2 SSD</t>
  </si>
  <si>
    <t>Intel Iris Xe Graphics</t>
  </si>
  <si>
    <t>Embedded 802.11ax Dual Band (2.4GHz / 5.0GHz) Wireless LAN and Bluetooth 5.2</t>
  </si>
  <si>
    <t xml:space="preserve">Built-in Micro SD Card Reader </t>
  </si>
  <si>
    <t>Built in 1.0M Pixel Camera</t>
  </si>
  <si>
    <t>Multi Gesture Touch Pad, Li Polymer Battery (11.55V 4250mAH, 10 Hours Operating) &amp; Charger</t>
  </si>
  <si>
    <t>Dimension: 359.5 x 244.5 x 20.1mm  Weight: 1.86Kg</t>
  </si>
  <si>
    <r>
      <t xml:space="preserve">Mecer </t>
    </r>
    <r>
      <rPr>
        <b/>
        <sz val="16.5"/>
        <rFont val="Arial"/>
        <family val="2"/>
      </rPr>
      <t xml:space="preserve">Inspire </t>
    </r>
    <r>
      <rPr>
        <sz val="16.5"/>
        <rFont val="Arial"/>
        <family val="2"/>
      </rPr>
      <t xml:space="preserve">15.6" Q22M-i5 </t>
    </r>
    <r>
      <rPr>
        <b/>
        <sz val="16.5"/>
        <rFont val="Arial"/>
        <family val="2"/>
      </rPr>
      <t>Windows</t>
    </r>
    <r>
      <rPr>
        <sz val="16.5"/>
        <rFont val="Arial"/>
        <family val="2"/>
      </rPr>
      <t xml:space="preserve"> </t>
    </r>
    <r>
      <rPr>
        <b/>
        <sz val="16.5"/>
        <rFont val="Arial"/>
        <family val="2"/>
      </rPr>
      <t xml:space="preserve">11 </t>
    </r>
    <r>
      <rPr>
        <sz val="16.5"/>
        <rFont val="Arial"/>
        <family val="2"/>
      </rPr>
      <t>Notebook - Matt Black</t>
    </r>
  </si>
  <si>
    <r>
      <rPr>
        <b/>
        <sz val="16.5"/>
        <color indexed="8"/>
        <rFont val="Arial"/>
        <family val="2"/>
      </rPr>
      <t>Embedded RJ45 Gigabit LAN Port</t>
    </r>
    <r>
      <rPr>
        <sz val="16.5"/>
        <color indexed="8"/>
        <rFont val="Arial"/>
        <family val="2"/>
      </rPr>
      <t>, Built-in Sound, Speaker (2 x 1.5W), and Microphone</t>
    </r>
  </si>
  <si>
    <r>
      <t>1 x USB</t>
    </r>
    <r>
      <rPr>
        <b/>
        <u/>
        <sz val="16.5"/>
        <color indexed="8"/>
        <rFont val="Arial"/>
        <family val="2"/>
      </rPr>
      <t>3.1</t>
    </r>
    <r>
      <rPr>
        <sz val="16.5"/>
        <color indexed="8"/>
        <rFont val="Arial"/>
        <family val="2"/>
      </rPr>
      <t xml:space="preserve"> Type A, 1 x USB</t>
    </r>
    <r>
      <rPr>
        <b/>
        <u/>
        <sz val="16.5"/>
        <color indexed="8"/>
        <rFont val="Arial"/>
        <family val="2"/>
      </rPr>
      <t>2.0</t>
    </r>
    <r>
      <rPr>
        <sz val="16.5"/>
        <color indexed="8"/>
        <rFont val="Arial"/>
        <family val="2"/>
      </rPr>
      <t xml:space="preserve">, 1 x HDMI,                            </t>
    </r>
    <r>
      <rPr>
        <b/>
        <sz val="16.5"/>
        <color indexed="10"/>
        <rFont val="Arial"/>
        <family val="2"/>
      </rPr>
      <t>1 Year Warranty</t>
    </r>
  </si>
  <si>
    <r>
      <t xml:space="preserve">Fingerprint Reader, </t>
    </r>
    <r>
      <rPr>
        <b/>
        <sz val="16.5"/>
        <color indexed="8"/>
        <rFont val="Arial"/>
        <family val="2"/>
      </rPr>
      <t>4G/LTE Optional</t>
    </r>
  </si>
  <si>
    <t>Mecer 15.6" Inspire Core i7 12th Gen Notebook</t>
  </si>
  <si>
    <t>Q22M-i7</t>
  </si>
  <si>
    <r>
      <t xml:space="preserve">Mecer </t>
    </r>
    <r>
      <rPr>
        <b/>
        <sz val="16.5"/>
        <rFont val="Arial"/>
        <family val="2"/>
      </rPr>
      <t xml:space="preserve">Inspire </t>
    </r>
    <r>
      <rPr>
        <sz val="16.5"/>
        <rFont val="Arial"/>
        <family val="2"/>
      </rPr>
      <t xml:space="preserve">15.6" Q22M-i7 </t>
    </r>
    <r>
      <rPr>
        <b/>
        <sz val="16.5"/>
        <rFont val="Arial"/>
        <family val="2"/>
      </rPr>
      <t>Windows</t>
    </r>
    <r>
      <rPr>
        <sz val="16.5"/>
        <rFont val="Arial"/>
        <family val="2"/>
      </rPr>
      <t xml:space="preserve"> </t>
    </r>
    <r>
      <rPr>
        <b/>
        <sz val="16.5"/>
        <rFont val="Arial"/>
        <family val="2"/>
      </rPr>
      <t xml:space="preserve">11 </t>
    </r>
    <r>
      <rPr>
        <sz val="16.5"/>
        <rFont val="Arial"/>
        <family val="2"/>
      </rPr>
      <t>Notebook - Matt Black</t>
    </r>
  </si>
  <si>
    <t>HP400S</t>
  </si>
  <si>
    <t xml:space="preserve">G6900 </t>
  </si>
  <si>
    <t xml:space="preserve">G7400 </t>
  </si>
  <si>
    <t>CI7-12700 + EC1700A-9525EP</t>
  </si>
  <si>
    <r>
      <t xml:space="preserve">LGA1700 Slim </t>
    </r>
    <r>
      <rPr>
        <b/>
        <sz val="16.5"/>
        <rFont val="Arial"/>
        <family val="2"/>
      </rPr>
      <t>CPU Fan</t>
    </r>
  </si>
  <si>
    <t>The Guarantee will be void if the PRODUCT is damaged by a Power Surge or Lightning.</t>
  </si>
  <si>
    <r>
      <t>W/</t>
    </r>
    <r>
      <rPr>
        <b/>
        <sz val="16.5"/>
        <rFont val="Arial"/>
        <family val="2"/>
      </rPr>
      <t>Raptor Lake Core i5-13400</t>
    </r>
    <r>
      <rPr>
        <sz val="16.5"/>
        <rFont val="Arial"/>
        <family val="2"/>
      </rPr>
      <t xml:space="preserve"> 2.5GHz / 4.6GHz 20MB Cache 10 Core / 16 Threads</t>
    </r>
  </si>
  <si>
    <t>B660M-K</t>
  </si>
  <si>
    <r>
      <t>W/</t>
    </r>
    <r>
      <rPr>
        <b/>
        <sz val="16.5"/>
        <rFont val="Arial"/>
        <family val="2"/>
      </rPr>
      <t>Alder Lake Celeron G6900</t>
    </r>
    <r>
      <rPr>
        <sz val="16.5"/>
        <rFont val="Arial"/>
        <family val="2"/>
      </rPr>
      <t xml:space="preserve"> 3.4GHz 4MB Cache, 2 Core / 2 Threads</t>
    </r>
  </si>
  <si>
    <r>
      <t xml:space="preserve">*Intel </t>
    </r>
    <r>
      <rPr>
        <b/>
        <sz val="16.5"/>
        <rFont val="Arial"/>
        <family val="2"/>
      </rPr>
      <t>Z790</t>
    </r>
    <r>
      <rPr>
        <sz val="16.5"/>
        <rFont val="Arial"/>
        <family val="2"/>
      </rPr>
      <t xml:space="preserve"> </t>
    </r>
    <r>
      <rPr>
        <b/>
        <sz val="16.5"/>
        <color indexed="56"/>
        <rFont val="Arial"/>
        <family val="2"/>
      </rPr>
      <t>*Support 12 Generation Core i7 and Core i9 CPU (i7-12700K / i9-12900K)</t>
    </r>
  </si>
  <si>
    <r>
      <rPr>
        <b/>
        <sz val="16.5"/>
        <rFont val="Arial"/>
        <family val="2"/>
      </rPr>
      <t>*</t>
    </r>
    <r>
      <rPr>
        <b/>
        <u/>
        <sz val="16.5"/>
        <rFont val="Arial"/>
        <family val="2"/>
      </rPr>
      <t>Intel Matrix Storage (RAID 0/1/5/10)</t>
    </r>
  </si>
  <si>
    <t>PNY_RTX A4000</t>
  </si>
  <si>
    <t xml:space="preserve">4x Display port DP1.4a (1x virtual Link).  </t>
  </si>
  <si>
    <r>
      <t xml:space="preserve">nVidia </t>
    </r>
    <r>
      <rPr>
        <b/>
        <sz val="16.5"/>
        <rFont val="Arial"/>
        <family val="2"/>
      </rPr>
      <t>Quadro RTX A4000</t>
    </r>
    <r>
      <rPr>
        <sz val="16.5"/>
        <rFont val="Arial"/>
        <family val="2"/>
      </rPr>
      <t xml:space="preserve"> Workstation GPU, PCI Express 4.0, </t>
    </r>
    <r>
      <rPr>
        <b/>
        <sz val="16.5"/>
        <rFont val="Arial"/>
        <family val="2"/>
      </rPr>
      <t>16GB GDDR6</t>
    </r>
    <r>
      <rPr>
        <sz val="16.5"/>
        <rFont val="Arial"/>
        <family val="2"/>
      </rPr>
      <t>,</t>
    </r>
  </si>
  <si>
    <r>
      <rPr>
        <b/>
        <sz val="16.5"/>
        <color indexed="8"/>
        <rFont val="Arial"/>
        <family val="2"/>
      </rPr>
      <t>Intel Alder</t>
    </r>
    <r>
      <rPr>
        <b/>
        <sz val="16.5"/>
        <color rgb="FF000000"/>
        <rFont val="Arial"/>
        <family val="2"/>
      </rPr>
      <t xml:space="preserve"> </t>
    </r>
    <r>
      <rPr>
        <b/>
        <u/>
        <sz val="16.5"/>
        <color indexed="8"/>
        <rFont val="Arial"/>
        <family val="2"/>
      </rPr>
      <t>Lake 12th Generation Core i7-1255U</t>
    </r>
    <r>
      <rPr>
        <sz val="16.5"/>
        <color indexed="8"/>
        <rFont val="Arial"/>
        <family val="2"/>
      </rPr>
      <t xml:space="preserve"> CPU (3.5-4.7GHz, 12MB Cache) 10 Core / 12 Thread</t>
    </r>
  </si>
  <si>
    <r>
      <rPr>
        <b/>
        <sz val="16.5"/>
        <color indexed="8"/>
        <rFont val="Arial"/>
        <family val="2"/>
      </rPr>
      <t>Intel Alder</t>
    </r>
    <r>
      <rPr>
        <b/>
        <sz val="16.5"/>
        <color rgb="FF000000"/>
        <rFont val="Arial"/>
        <family val="2"/>
      </rPr>
      <t xml:space="preserve"> </t>
    </r>
    <r>
      <rPr>
        <b/>
        <u/>
        <sz val="16.5"/>
        <color indexed="8"/>
        <rFont val="Arial"/>
        <family val="2"/>
      </rPr>
      <t>Lake 12th Generation Core i5-1235U</t>
    </r>
    <r>
      <rPr>
        <sz val="16.5"/>
        <color indexed="8"/>
        <rFont val="Arial"/>
        <family val="2"/>
      </rPr>
      <t xml:space="preserve"> CPU (3.3-4.4GHz, 12MB Cache) 10 Core / 12 Thread</t>
    </r>
  </si>
  <si>
    <r>
      <t xml:space="preserve">8GB DDR4 </t>
    </r>
    <r>
      <rPr>
        <b/>
        <sz val="16.5"/>
        <color indexed="8"/>
        <rFont val="Arial"/>
        <family val="2"/>
      </rPr>
      <t>(</t>
    </r>
    <r>
      <rPr>
        <b/>
        <u/>
        <sz val="16.5"/>
        <color indexed="8"/>
        <rFont val="Arial"/>
        <family val="2"/>
      </rPr>
      <t>Upgradable to 32GB)</t>
    </r>
  </si>
  <si>
    <r>
      <rPr>
        <b/>
        <sz val="16.5"/>
        <rFont val="Arial"/>
        <family val="2"/>
      </rPr>
      <t>Mece</t>
    </r>
    <r>
      <rPr>
        <sz val="16.5"/>
        <rFont val="Arial"/>
        <family val="2"/>
      </rPr>
      <t xml:space="preserve">r USB Numeric Keypad </t>
    </r>
    <r>
      <rPr>
        <b/>
        <sz val="16.5"/>
        <rFont val="Arial"/>
        <family val="2"/>
      </rPr>
      <t>- Black</t>
    </r>
  </si>
  <si>
    <r>
      <rPr>
        <b/>
        <sz val="16.5"/>
        <rFont val="Arial"/>
        <family val="2"/>
      </rPr>
      <t>Mecer</t>
    </r>
    <r>
      <rPr>
        <sz val="16.5"/>
        <rFont val="Arial"/>
        <family val="2"/>
      </rPr>
      <t xml:space="preserve"> 4-Dial Notebook Cable Lock</t>
    </r>
  </si>
  <si>
    <r>
      <rPr>
        <b/>
        <sz val="16.5"/>
        <rFont val="Arial"/>
        <family val="2"/>
      </rPr>
      <t>Mecer</t>
    </r>
    <r>
      <rPr>
        <sz val="16.5"/>
        <rFont val="Arial"/>
        <family val="2"/>
      </rPr>
      <t xml:space="preserve"> Double Head 4-Dial Notebook / Mini PC (Jupiter) and Monitor Lock</t>
    </r>
  </si>
  <si>
    <r>
      <rPr>
        <b/>
        <sz val="16.5"/>
        <rFont val="Arial"/>
        <family val="2"/>
      </rPr>
      <t>Mece</t>
    </r>
    <r>
      <rPr>
        <sz val="16.5"/>
        <rFont val="Arial"/>
        <family val="2"/>
      </rPr>
      <t>r Key Cable Lock for Ultra Slim Notebook</t>
    </r>
  </si>
  <si>
    <t xml:space="preserve">G3C065A </t>
  </si>
  <si>
    <r>
      <t xml:space="preserve">Mecer </t>
    </r>
    <r>
      <rPr>
        <b/>
        <sz val="16.5"/>
        <rFont val="Arial"/>
        <family val="2"/>
      </rPr>
      <t xml:space="preserve">AlwaysOn </t>
    </r>
    <r>
      <rPr>
        <sz val="16.5"/>
        <rFont val="Arial"/>
        <family val="2"/>
      </rPr>
      <t xml:space="preserve">14" QA14Q18 </t>
    </r>
    <r>
      <rPr>
        <b/>
        <sz val="16.5"/>
        <rFont val="Arial"/>
        <family val="2"/>
      </rPr>
      <t>Windows</t>
    </r>
    <r>
      <rPr>
        <sz val="16.5"/>
        <rFont val="Arial"/>
        <family val="2"/>
      </rPr>
      <t xml:space="preserve"> </t>
    </r>
    <r>
      <rPr>
        <b/>
        <sz val="16.5"/>
        <rFont val="Arial"/>
        <family val="2"/>
      </rPr>
      <t>11</t>
    </r>
    <r>
      <rPr>
        <sz val="16.5"/>
        <rFont val="Arial"/>
        <family val="2"/>
      </rPr>
      <t xml:space="preserve"> Notebook - </t>
    </r>
    <r>
      <rPr>
        <b/>
        <sz val="16.5"/>
        <rFont val="Arial"/>
        <family val="2"/>
      </rPr>
      <t>Silver</t>
    </r>
  </si>
  <si>
    <t>USB3.1-GE-C+</t>
  </si>
  <si>
    <r>
      <t>Qualcomm</t>
    </r>
    <r>
      <rPr>
        <b/>
        <u/>
        <sz val="16.5"/>
        <rFont val="Arial"/>
        <family val="2"/>
      </rPr>
      <t xml:space="preserve"> Snapdragon 7C Octa Core</t>
    </r>
    <r>
      <rPr>
        <sz val="16.5"/>
        <rFont val="Arial"/>
        <family val="2"/>
      </rPr>
      <t xml:space="preserve"> CPU (1.80GHz / 2.40GHz) 8 Core / 8 Thread</t>
    </r>
  </si>
  <si>
    <r>
      <rPr>
        <sz val="16.5"/>
        <rFont val="Arial"/>
        <family val="2"/>
      </rPr>
      <t>Intel</t>
    </r>
    <r>
      <rPr>
        <b/>
        <sz val="16.5"/>
        <rFont val="Arial"/>
        <family val="2"/>
      </rPr>
      <t xml:space="preserve"> </t>
    </r>
    <r>
      <rPr>
        <b/>
        <u/>
        <sz val="16.5"/>
        <rFont val="Arial"/>
        <family val="2"/>
      </rPr>
      <t>Gemini Lake Quad Core Pentium N5030</t>
    </r>
    <r>
      <rPr>
        <sz val="16.5"/>
        <rFont val="Arial"/>
        <family val="2"/>
      </rPr>
      <t xml:space="preserve"> CPU (1.1Ghz / 3.1GHz, 4MB Cache) 4 Core / 4 Thread                      </t>
    </r>
  </si>
  <si>
    <r>
      <rPr>
        <b/>
        <sz val="16.5"/>
        <color rgb="FF000000"/>
        <rFont val="Arial"/>
        <family val="2"/>
      </rPr>
      <t xml:space="preserve">Intel </t>
    </r>
    <r>
      <rPr>
        <b/>
        <u/>
        <sz val="16.5"/>
        <color rgb="FF000000"/>
        <rFont val="Arial"/>
        <family val="2"/>
      </rPr>
      <t>Ice Lake 10th Generation Core i3-1005G1</t>
    </r>
    <r>
      <rPr>
        <sz val="16.5"/>
        <color rgb="FF000000"/>
        <rFont val="Arial"/>
        <family val="2"/>
      </rPr>
      <t xml:space="preserve"> CPU (3.4GHz, 4MB Cache) 2 Core / 4 Thread</t>
    </r>
  </si>
  <si>
    <r>
      <t>ST6000VX009</t>
    </r>
    <r>
      <rPr>
        <b/>
        <sz val="16.5"/>
        <rFont val="Arial"/>
        <family val="2"/>
      </rPr>
      <t>.</t>
    </r>
  </si>
  <si>
    <t xml:space="preserve">UNINTERRUPTED POWER SUPPLY       </t>
  </si>
  <si>
    <t xml:space="preserve">Lead Acid Batteries on UPS's and Invertors carry a 6 month Warranty </t>
  </si>
  <si>
    <r>
      <t>*Includes 100AH 12V Deep Cycle AGM Battery</t>
    </r>
    <r>
      <rPr>
        <u/>
        <sz val="16.5"/>
        <rFont val="Arial"/>
        <family val="2"/>
      </rPr>
      <t xml:space="preserve"> (SOL-B-100-12V-Z) [x1]</t>
    </r>
    <r>
      <rPr>
        <sz val="16.5"/>
        <rFont val="Arial"/>
        <family val="2"/>
      </rPr>
      <t xml:space="preserve"> </t>
    </r>
    <r>
      <rPr>
        <b/>
        <sz val="16.5"/>
        <rFont val="Arial"/>
        <family val="2"/>
      </rPr>
      <t xml:space="preserve"> </t>
    </r>
    <r>
      <rPr>
        <b/>
        <sz val="16.5"/>
        <color rgb="FFFF0000"/>
        <rFont val="Arial"/>
        <family val="2"/>
      </rPr>
      <t>6 Month Battery Warranty</t>
    </r>
  </si>
  <si>
    <r>
      <t>*Includes 100AH 12V Deep Cycle AGM Battery</t>
    </r>
    <r>
      <rPr>
        <u/>
        <sz val="16.5"/>
        <rFont val="Arial"/>
        <family val="2"/>
      </rPr>
      <t xml:space="preserve"> (SOL-B-100-12V-Z) [x2]</t>
    </r>
    <r>
      <rPr>
        <b/>
        <sz val="16.5"/>
        <color rgb="FFFF0000"/>
        <rFont val="Arial"/>
        <family val="2"/>
      </rPr>
      <t xml:space="preserve"> 6 Month Battery Warranty</t>
    </r>
  </si>
  <si>
    <r>
      <t xml:space="preserve">Pre-load Apps include </t>
    </r>
    <r>
      <rPr>
        <b/>
        <u/>
        <sz val="16.5"/>
        <rFont val="Arial"/>
        <family val="2"/>
      </rPr>
      <t>Google Play, YouTube, Disney+, Showmax, Prime Video, DSTV Now, Spotify</t>
    </r>
  </si>
  <si>
    <r>
      <t>W/</t>
    </r>
    <r>
      <rPr>
        <b/>
        <sz val="16.5"/>
        <rFont val="Arial"/>
        <family val="2"/>
      </rPr>
      <t>Alder</t>
    </r>
    <r>
      <rPr>
        <sz val="16.5"/>
        <rFont val="Arial"/>
        <family val="2"/>
      </rPr>
      <t xml:space="preserve"> </t>
    </r>
    <r>
      <rPr>
        <b/>
        <sz val="16.5"/>
        <rFont val="Arial"/>
        <family val="2"/>
      </rPr>
      <t>Lake Celeron G6900</t>
    </r>
    <r>
      <rPr>
        <sz val="16.5"/>
        <rFont val="Arial"/>
        <family val="2"/>
      </rPr>
      <t xml:space="preserve"> 3.4GHz 4MB Cache, 2 Core / 2 Threads </t>
    </r>
  </si>
  <si>
    <t>Q670M-D3H</t>
  </si>
  <si>
    <t>*Intel High Definition Audio (7.1-Channel) *Intel Integrated Graphics W/VGA + HDMI + 2 x DP</t>
  </si>
  <si>
    <r>
      <t xml:space="preserve">*Intel </t>
    </r>
    <r>
      <rPr>
        <b/>
        <sz val="16.5"/>
        <rFont val="Arial"/>
        <family val="2"/>
      </rPr>
      <t>Q670</t>
    </r>
    <r>
      <rPr>
        <sz val="16.5"/>
        <rFont val="Arial"/>
        <family val="2"/>
      </rPr>
      <t xml:space="preserve"> </t>
    </r>
    <r>
      <rPr>
        <b/>
        <sz val="16.5"/>
        <color rgb="FF002060"/>
        <rFont val="Arial"/>
        <family val="2"/>
      </rPr>
      <t>*Support 12th Generation Core i7 Alder Lake CPU</t>
    </r>
  </si>
  <si>
    <r>
      <t>*Support 3200MHz FSB *</t>
    </r>
    <r>
      <rPr>
        <b/>
        <u/>
        <sz val="16.5"/>
        <rFont val="Arial"/>
        <family val="2"/>
      </rPr>
      <t>Support Dual Channel</t>
    </r>
    <r>
      <rPr>
        <sz val="16.5"/>
        <rFont val="Arial"/>
        <family val="2"/>
      </rPr>
      <t xml:space="preserve"> DDR4 3200 </t>
    </r>
  </si>
  <si>
    <r>
      <t>*4 x USB</t>
    </r>
    <r>
      <rPr>
        <b/>
        <u/>
        <sz val="16.5"/>
        <rFont val="Arial"/>
        <family val="2"/>
      </rPr>
      <t>2.0</t>
    </r>
    <r>
      <rPr>
        <sz val="16.5"/>
        <rFont val="Arial"/>
        <family val="2"/>
      </rPr>
      <t xml:space="preserve"> (2 by Header), 1 x USB</t>
    </r>
    <r>
      <rPr>
        <b/>
        <u/>
        <sz val="16.5"/>
        <rFont val="Arial"/>
        <family val="2"/>
      </rPr>
      <t>3.2</t>
    </r>
    <r>
      <rPr>
        <sz val="16.5"/>
        <rFont val="Arial"/>
        <family val="2"/>
      </rPr>
      <t xml:space="preserve"> Gen2 Type A, 1 x USB</t>
    </r>
    <r>
      <rPr>
        <b/>
        <u/>
        <sz val="16.5"/>
        <rFont val="Arial"/>
        <family val="2"/>
      </rPr>
      <t>3.2</t>
    </r>
    <r>
      <rPr>
        <sz val="16.5"/>
        <rFont val="Arial"/>
        <family val="2"/>
      </rPr>
      <t xml:space="preserve"> Gen2 Type C </t>
    </r>
  </si>
  <si>
    <t>*Intel i211AT + Intel i219LM Dual Gigabit LAN On-Board</t>
  </si>
  <si>
    <t xml:space="preserve">*1 x Parallel Port (by Header), 1 x Serial Port (by Header), 1 x PS/2 Port </t>
  </si>
  <si>
    <r>
      <t xml:space="preserve">*Support </t>
    </r>
    <r>
      <rPr>
        <b/>
        <u/>
        <sz val="16.5"/>
        <rFont val="Arial"/>
        <family val="2"/>
      </rPr>
      <t>Intel vPRO</t>
    </r>
    <r>
      <rPr>
        <sz val="16.5"/>
        <rFont val="Arial"/>
        <family val="2"/>
      </rPr>
      <t xml:space="preserve"> and </t>
    </r>
    <r>
      <rPr>
        <b/>
        <u/>
        <sz val="16.5"/>
        <rFont val="Arial"/>
        <family val="2"/>
      </rPr>
      <t>AMT 12 Management</t>
    </r>
  </si>
  <si>
    <r>
      <t>*2 Front USB</t>
    </r>
    <r>
      <rPr>
        <b/>
        <u/>
        <sz val="16.5"/>
        <rFont val="Arial"/>
        <family val="2"/>
      </rPr>
      <t>3.2</t>
    </r>
    <r>
      <rPr>
        <sz val="16.5"/>
        <rFont val="Arial"/>
        <family val="2"/>
      </rPr>
      <t xml:space="preserve"> *Front Audio *</t>
    </r>
    <r>
      <rPr>
        <b/>
        <u/>
        <sz val="16.5"/>
        <rFont val="Arial"/>
        <family val="2"/>
      </rPr>
      <t xml:space="preserve"> Discrete Infineon SLB9670 Trusted Platform Module (TPM 2.0)</t>
    </r>
  </si>
  <si>
    <t xml:space="preserve">16GB DDR5 </t>
  </si>
  <si>
    <t>WIN-11-SL-ENTRY</t>
  </si>
  <si>
    <t>CI3-12100 + EC1700A-9525EP</t>
  </si>
  <si>
    <t>CI3-12100 +  EC1700A-9525EP</t>
  </si>
  <si>
    <t>MDPHD-15</t>
  </si>
  <si>
    <t>PNY_T400-4GB-PB</t>
  </si>
  <si>
    <r>
      <t xml:space="preserve">Seagate Skyhawk SATA III </t>
    </r>
    <r>
      <rPr>
        <b/>
        <sz val="16.5"/>
        <rFont val="Arial"/>
        <family val="2"/>
      </rPr>
      <t>20TB</t>
    </r>
    <r>
      <rPr>
        <sz val="16.5"/>
        <rFont val="Arial"/>
        <family val="2"/>
      </rPr>
      <t xml:space="preserve"> 7200rpm 256MB Cache HDD </t>
    </r>
  </si>
  <si>
    <r>
      <t xml:space="preserve">Seagate Skyhawk SATA III </t>
    </r>
    <r>
      <rPr>
        <b/>
        <sz val="16.5"/>
        <rFont val="Arial"/>
        <family val="2"/>
      </rPr>
      <t>16TB</t>
    </r>
    <r>
      <rPr>
        <sz val="16.5"/>
        <rFont val="Arial"/>
        <family val="2"/>
      </rPr>
      <t xml:space="preserve"> 7200rpm 256MB Cache HDD</t>
    </r>
  </si>
  <si>
    <t>NI01L-9525EP</t>
  </si>
  <si>
    <t>USB-C2C</t>
  </si>
  <si>
    <r>
      <t>G6900 + WIN-11-SL-</t>
    </r>
    <r>
      <rPr>
        <b/>
        <sz val="16.5"/>
        <rFont val="Arial"/>
        <family val="2"/>
      </rPr>
      <t>P</t>
    </r>
    <r>
      <rPr>
        <sz val="16.5"/>
        <rFont val="Arial"/>
        <family val="2"/>
      </rPr>
      <t>-MIDRANGE</t>
    </r>
  </si>
  <si>
    <r>
      <t>G7400 + WIN-11-SL-</t>
    </r>
    <r>
      <rPr>
        <b/>
        <sz val="16.5"/>
        <rFont val="Arial"/>
        <family val="2"/>
      </rPr>
      <t>P</t>
    </r>
    <r>
      <rPr>
        <sz val="16.5"/>
        <rFont val="Arial"/>
        <family val="2"/>
      </rPr>
      <t>-MIDRANGE</t>
    </r>
  </si>
  <si>
    <r>
      <t>CI3-12100 + WIN-11-SL-</t>
    </r>
    <r>
      <rPr>
        <b/>
        <sz val="16.5"/>
        <rFont val="Arial"/>
        <family val="2"/>
      </rPr>
      <t>P</t>
    </r>
    <r>
      <rPr>
        <sz val="16.5"/>
        <rFont val="Arial"/>
        <family val="2"/>
      </rPr>
      <t>-MIDRANGE</t>
    </r>
  </si>
  <si>
    <r>
      <t>CI7-12700 + WIN-11-SL-</t>
    </r>
    <r>
      <rPr>
        <b/>
        <sz val="16.5"/>
        <rFont val="Arial"/>
        <family val="2"/>
      </rPr>
      <t>P</t>
    </r>
    <r>
      <rPr>
        <sz val="16.5"/>
        <rFont val="Arial"/>
        <family val="2"/>
      </rPr>
      <t>-ADVANCED</t>
    </r>
  </si>
  <si>
    <t>256GB SATA III 2.5" SSD</t>
  </si>
  <si>
    <t>256GB SSD SATA III</t>
  </si>
  <si>
    <r>
      <t>WIN-11-</t>
    </r>
    <r>
      <rPr>
        <b/>
        <sz val="16.5"/>
        <rFont val="Arial"/>
        <family val="2"/>
      </rPr>
      <t>SL-P-ADVANCED</t>
    </r>
  </si>
  <si>
    <t>512GB SSD</t>
  </si>
  <si>
    <t>1TB SSD</t>
  </si>
  <si>
    <t>FSP250-50FEB</t>
  </si>
  <si>
    <t>250W 80+ Energy Star 6.0 PSU (SABS)</t>
  </si>
  <si>
    <r>
      <t xml:space="preserve">Mecer </t>
    </r>
    <r>
      <rPr>
        <b/>
        <sz val="16.5"/>
        <rFont val="Arial"/>
        <family val="2"/>
      </rPr>
      <t xml:space="preserve">Xhibitor Proficient </t>
    </r>
    <r>
      <rPr>
        <sz val="16.5"/>
        <rFont val="Arial"/>
        <family val="2"/>
      </rPr>
      <t xml:space="preserve">Micro ATX All-in-One (AIO) PC Case </t>
    </r>
    <r>
      <rPr>
        <b/>
        <sz val="16.5"/>
        <color indexed="10"/>
        <rFont val="Arial"/>
        <family val="2"/>
      </rPr>
      <t xml:space="preserve">  </t>
    </r>
  </si>
  <si>
    <r>
      <t xml:space="preserve">Intel </t>
    </r>
    <r>
      <rPr>
        <b/>
        <sz val="16.5"/>
        <rFont val="Arial"/>
        <family val="2"/>
      </rPr>
      <t xml:space="preserve">Gemini </t>
    </r>
    <r>
      <rPr>
        <b/>
        <u/>
        <sz val="16.5"/>
        <rFont val="Arial"/>
        <family val="2"/>
      </rPr>
      <t>Lake N4020 Dual Core Celeron</t>
    </r>
    <r>
      <rPr>
        <sz val="16.5"/>
        <rFont val="Arial"/>
        <family val="2"/>
      </rPr>
      <t xml:space="preserve"> CPU (1.1GHz / 2.8GHz, 2MB Cache)</t>
    </r>
  </si>
  <si>
    <t>WIN-11-SL-P-MIDRANGE</t>
  </si>
  <si>
    <t>WIN-11-SL-P-ADVANCED</t>
  </si>
  <si>
    <t>DDR5-5600-32G</t>
  </si>
  <si>
    <t>GV-N4060WF2OC-8GD</t>
  </si>
  <si>
    <r>
      <t xml:space="preserve">Seagate Skyhawk SATA III </t>
    </r>
    <r>
      <rPr>
        <b/>
        <sz val="16.5"/>
        <rFont val="Arial"/>
        <family val="2"/>
      </rPr>
      <t>8TB</t>
    </r>
    <r>
      <rPr>
        <sz val="16.5"/>
        <rFont val="Arial"/>
        <family val="2"/>
      </rPr>
      <t xml:space="preserve"> 7200rpm 256MB Cache HDD</t>
    </r>
  </si>
  <si>
    <r>
      <t>ST8000VE001</t>
    </r>
    <r>
      <rPr>
        <b/>
        <sz val="16.5"/>
        <rFont val="Arial"/>
        <family val="2"/>
      </rPr>
      <t>.</t>
    </r>
  </si>
  <si>
    <t xml:space="preserve">*4 x Serial ATA III, 3 x M.2 Slot (Support WiFi Module, SATA III, and PCIe SSD) *6 x USB3.2 Gen1 Type A (2 by Header), </t>
  </si>
  <si>
    <r>
      <t>W/</t>
    </r>
    <r>
      <rPr>
        <b/>
        <sz val="16.5"/>
        <rFont val="Arial"/>
        <family val="2"/>
      </rPr>
      <t xml:space="preserve">Alder Lake Core i5-12400 </t>
    </r>
    <r>
      <rPr>
        <sz val="16.5"/>
        <rFont val="Arial"/>
        <family val="2"/>
      </rPr>
      <t xml:space="preserve">2.5GHz / 4.4GHz 18MB Cache, 6 Core / 12 Threads </t>
    </r>
  </si>
  <si>
    <t>Mecer 13.3" YA13Q50-LTE Convertible Notebook</t>
  </si>
  <si>
    <t>YA13Q50-LTE</t>
  </si>
  <si>
    <t>4GB LPDDR4</t>
  </si>
  <si>
    <t>IPS TFT Panel</t>
  </si>
  <si>
    <t>128GB SATAIII SSD (Upgradable to 256GB SSD SATAIII 2280)</t>
  </si>
  <si>
    <t>Embedded Intel UHD Integrated Graphics W/Share Memory</t>
  </si>
  <si>
    <t>Built-in 4G/LTE support Micro SIM</t>
  </si>
  <si>
    <t>Microsoft Windows Hello (Fingerprint Reader)</t>
  </si>
  <si>
    <t>Li-Polymer Battery (5000mAh 7.4V, 10 hours operating depends on environment) &amp; Charger</t>
  </si>
  <si>
    <t>Microsoft Windows 11 PRO</t>
  </si>
  <si>
    <t>Dimension: 310 x 211x 13.5mm  Weight: 1.35kg</t>
  </si>
  <si>
    <r>
      <t xml:space="preserve">Mecer Move 13.3" Full HD LED Panel </t>
    </r>
    <r>
      <rPr>
        <b/>
        <sz val="16.5"/>
        <rFont val="Arial"/>
        <family val="2"/>
      </rPr>
      <t>Convertible</t>
    </r>
    <r>
      <rPr>
        <sz val="16.5"/>
        <rFont val="Arial"/>
        <family val="2"/>
      </rPr>
      <t xml:space="preserve"> </t>
    </r>
    <r>
      <rPr>
        <b/>
        <sz val="16.5"/>
        <rFont val="Arial"/>
        <family val="2"/>
      </rPr>
      <t xml:space="preserve">Windows 10 </t>
    </r>
    <r>
      <rPr>
        <sz val="16.5"/>
        <rFont val="Arial"/>
        <family val="2"/>
      </rPr>
      <t>Notebook - Grey</t>
    </r>
  </si>
  <si>
    <r>
      <t xml:space="preserve">    </t>
    </r>
    <r>
      <rPr>
        <b/>
        <u/>
        <sz val="16.5"/>
        <rFont val="Arial"/>
        <family val="2"/>
      </rPr>
      <t>13.3" Full HD (1920 x 1080) Capacitive 10 Point Touch</t>
    </r>
    <r>
      <rPr>
        <b/>
        <sz val="16.5"/>
        <rFont val="Arial"/>
        <family val="2"/>
      </rPr>
      <t xml:space="preserve"> </t>
    </r>
  </si>
  <si>
    <r>
      <t xml:space="preserve">Built-in Sound, Speakers (2 x 1W), and Microphone  </t>
    </r>
    <r>
      <rPr>
        <b/>
        <sz val="16.5"/>
        <color indexed="10"/>
        <rFont val="Arial"/>
        <family val="2"/>
      </rPr>
      <t>1 Year Warranty</t>
    </r>
  </si>
  <si>
    <r>
      <t>2 x USB</t>
    </r>
    <r>
      <rPr>
        <b/>
        <u/>
        <sz val="16.5"/>
        <rFont val="Arial"/>
        <family val="2"/>
      </rPr>
      <t>3.0</t>
    </r>
    <r>
      <rPr>
        <sz val="16.5"/>
        <rFont val="Arial"/>
        <family val="2"/>
      </rPr>
      <t xml:space="preserve">, 1 x Mini HDMI, Multi Gesture Touch Pad </t>
    </r>
  </si>
  <si>
    <r>
      <t>A2457R</t>
    </r>
    <r>
      <rPr>
        <b/>
        <sz val="16.5"/>
        <rFont val="Arial"/>
        <family val="2"/>
      </rPr>
      <t>+</t>
    </r>
  </si>
  <si>
    <r>
      <rPr>
        <b/>
        <sz val="16.5"/>
        <rFont val="Arial"/>
        <family val="2"/>
      </rPr>
      <t>Mecer</t>
    </r>
    <r>
      <rPr>
        <sz val="16.5"/>
        <rFont val="Arial"/>
        <family val="2"/>
      </rPr>
      <t xml:space="preserve"> 23.8" 16 x 9 TFT </t>
    </r>
    <r>
      <rPr>
        <b/>
        <u/>
        <sz val="16.5"/>
        <rFont val="Arial"/>
        <family val="2"/>
      </rPr>
      <t>LED</t>
    </r>
    <r>
      <rPr>
        <b/>
        <sz val="16.5"/>
        <rFont val="Arial"/>
        <family val="2"/>
      </rPr>
      <t xml:space="preserve"> Wide</t>
    </r>
    <r>
      <rPr>
        <sz val="16.5"/>
        <rFont val="Arial"/>
        <family val="2"/>
      </rPr>
      <t xml:space="preserve"> Monitor, 1920 x 1080 </t>
    </r>
    <r>
      <rPr>
        <b/>
        <sz val="16.5"/>
        <rFont val="Arial"/>
        <family val="2"/>
      </rPr>
      <t>Full HD</t>
    </r>
    <r>
      <rPr>
        <sz val="16.5"/>
        <rFont val="Arial"/>
        <family val="2"/>
      </rPr>
      <t xml:space="preserve">, W/VGA + </t>
    </r>
    <r>
      <rPr>
        <b/>
        <sz val="16.5"/>
        <rFont val="Arial"/>
        <family val="2"/>
      </rPr>
      <t>HDMI</t>
    </r>
    <r>
      <rPr>
        <sz val="16.5"/>
        <rFont val="Arial"/>
        <family val="2"/>
      </rPr>
      <t xml:space="preserve"> &amp; Built-in Speakers (2 x 2W) - </t>
    </r>
    <r>
      <rPr>
        <b/>
        <sz val="16.5"/>
        <rFont val="Arial"/>
        <family val="2"/>
      </rPr>
      <t>Black</t>
    </r>
  </si>
  <si>
    <r>
      <t>Asus</t>
    </r>
    <r>
      <rPr>
        <sz val="16.5"/>
        <color indexed="10"/>
        <rFont val="Arial"/>
        <family val="2"/>
      </rPr>
      <t xml:space="preserve"> </t>
    </r>
    <r>
      <rPr>
        <sz val="16.5"/>
        <rFont val="Arial"/>
        <family val="2"/>
      </rPr>
      <t xml:space="preserve">nVidia GeForce GT710 </t>
    </r>
    <r>
      <rPr>
        <b/>
        <sz val="16.5"/>
        <rFont val="Arial"/>
        <family val="2"/>
      </rPr>
      <t xml:space="preserve">PCI Express 2.0 x16 </t>
    </r>
    <r>
      <rPr>
        <sz val="16.5"/>
        <rFont val="Arial"/>
        <family val="2"/>
      </rPr>
      <t xml:space="preserve"> 2GB W/1 x HDMI, 1 x DVI-D, 1 x VGA W/Low Profile Bracket.</t>
    </r>
  </si>
  <si>
    <t>SF40IL6+BB</t>
  </si>
  <si>
    <r>
      <t xml:space="preserve">8GB DDR4 </t>
    </r>
    <r>
      <rPr>
        <b/>
        <u/>
        <sz val="16.5"/>
        <color indexed="8"/>
        <rFont val="Arial"/>
        <family val="2"/>
      </rPr>
      <t>(Upgradable to 32GB)</t>
    </r>
  </si>
  <si>
    <r>
      <t xml:space="preserve">Mecer </t>
    </r>
    <r>
      <rPr>
        <b/>
        <sz val="16.5"/>
        <rFont val="Arial"/>
        <family val="2"/>
      </rPr>
      <t xml:space="preserve">MyOffice </t>
    </r>
    <r>
      <rPr>
        <sz val="16.5"/>
        <rFont val="Arial"/>
        <family val="2"/>
      </rPr>
      <t xml:space="preserve">14" SF40IL6 </t>
    </r>
    <r>
      <rPr>
        <b/>
        <sz val="16.5"/>
        <rFont val="Arial"/>
        <family val="2"/>
      </rPr>
      <t xml:space="preserve">Windows 11 </t>
    </r>
    <r>
      <rPr>
        <sz val="16.5"/>
        <rFont val="Arial"/>
        <family val="2"/>
      </rPr>
      <t>Notebook - Matt Black</t>
    </r>
  </si>
  <si>
    <r>
      <t>ME-10K-</t>
    </r>
    <r>
      <rPr>
        <b/>
        <sz val="16.5"/>
        <rFont val="Arial"/>
        <family val="2"/>
      </rPr>
      <t>GA33</t>
    </r>
  </si>
  <si>
    <r>
      <t xml:space="preserve">Intel </t>
    </r>
    <r>
      <rPr>
        <b/>
        <sz val="16.5"/>
        <rFont val="Arial"/>
        <family val="2"/>
      </rPr>
      <t>H610 Chipset 12th Generation</t>
    </r>
    <r>
      <rPr>
        <sz val="16.5"/>
        <rFont val="Arial"/>
        <family val="2"/>
      </rPr>
      <t xml:space="preserve"> Core i7 and Core i9 Micro ATX M/B</t>
    </r>
  </si>
  <si>
    <r>
      <t>ME-10</t>
    </r>
    <r>
      <rPr>
        <b/>
        <sz val="16.5"/>
        <rFont val="Arial"/>
        <family val="2"/>
      </rPr>
      <t>KWPRV</t>
    </r>
  </si>
  <si>
    <t>M.2-512G-NVMe</t>
  </si>
  <si>
    <t>HD2-850</t>
  </si>
  <si>
    <r>
      <t>ME-650-</t>
    </r>
    <r>
      <rPr>
        <b/>
        <sz val="16.5"/>
        <rFont val="Arial"/>
        <family val="2"/>
      </rPr>
      <t>VU</t>
    </r>
  </si>
  <si>
    <r>
      <rPr>
        <sz val="16.5"/>
        <rFont val="Arial"/>
        <family val="2"/>
      </rPr>
      <t>ME-6000-</t>
    </r>
    <r>
      <rPr>
        <b/>
        <sz val="16.5"/>
        <rFont val="Arial"/>
        <family val="2"/>
      </rPr>
      <t>WPRV</t>
    </r>
  </si>
  <si>
    <r>
      <rPr>
        <sz val="16.5"/>
        <rFont val="Arial"/>
        <family val="2"/>
      </rPr>
      <t>ME-10000-</t>
    </r>
    <r>
      <rPr>
        <b/>
        <sz val="16.5"/>
        <rFont val="Arial"/>
        <family val="2"/>
      </rPr>
      <t>WPRV</t>
    </r>
  </si>
  <si>
    <t>GC-USB3-2P</t>
  </si>
  <si>
    <t>DVI-HDMI</t>
  </si>
  <si>
    <t>CAB-MINIDP-DP</t>
  </si>
  <si>
    <t>U3THV</t>
  </si>
  <si>
    <t>K3U-U3</t>
  </si>
  <si>
    <t>32GB 260PIN DDR4-3200 SODIMM Module</t>
  </si>
  <si>
    <t>16GB 260PIN DDR4-3200 SODIMM Module</t>
  </si>
  <si>
    <t>8GB 260PIN DDR4-3200 SODIMM Module</t>
  </si>
  <si>
    <t>4GB 260PIN DDR4-3200 SODIMM Module</t>
  </si>
  <si>
    <t>8GB 204PIN DDR3 (PC1600) SODIMM Module</t>
  </si>
  <si>
    <t>4GB 204PIN DDR3 (PC1600) SODIMM Module</t>
  </si>
  <si>
    <t>LKCP-2763 +CPOT066</t>
  </si>
  <si>
    <t xml:space="preserve">XF25SD-06 </t>
  </si>
  <si>
    <t>256GB SATA III SSD</t>
  </si>
  <si>
    <r>
      <t xml:space="preserve">Intel </t>
    </r>
    <r>
      <rPr>
        <b/>
        <u/>
        <sz val="16.5"/>
        <rFont val="Arial"/>
        <family val="2"/>
      </rPr>
      <t xml:space="preserve">Quad Core Celeron N4120 </t>
    </r>
    <r>
      <rPr>
        <sz val="16.5"/>
        <rFont val="Arial"/>
        <family val="2"/>
      </rPr>
      <t xml:space="preserve">CPU (1.10GHz / 2.60GHz 2MB Cache) 4 Core / 4 Threads </t>
    </r>
  </si>
  <si>
    <t>DP10S+</t>
  </si>
  <si>
    <r>
      <t>Mecer</t>
    </r>
    <r>
      <rPr>
        <b/>
        <sz val="16.5"/>
        <rFont val="Arial"/>
        <family val="2"/>
      </rPr>
      <t xml:space="preserve"> Xpress Executive</t>
    </r>
    <r>
      <rPr>
        <sz val="16.5"/>
        <rFont val="Arial"/>
        <family val="2"/>
      </rPr>
      <t xml:space="preserve"> 10.1" DP10S+ </t>
    </r>
    <r>
      <rPr>
        <b/>
        <u/>
        <sz val="16.5"/>
        <rFont val="Arial"/>
        <family val="2"/>
      </rPr>
      <t>Windows 11 Ruggedized 2-in-1 Tablet</t>
    </r>
    <r>
      <rPr>
        <sz val="16.5"/>
        <rFont val="Arial"/>
        <family val="2"/>
      </rPr>
      <t xml:space="preserve"> </t>
    </r>
    <r>
      <rPr>
        <b/>
        <sz val="16.5"/>
        <rFont val="Arial"/>
        <family val="2"/>
      </rPr>
      <t>16 x 9 Format</t>
    </r>
  </si>
  <si>
    <t>MW10Q17-LTE+</t>
  </si>
  <si>
    <t>MW10Q17+</t>
  </si>
  <si>
    <t>75S9U</t>
  </si>
  <si>
    <t>65S79U</t>
  </si>
  <si>
    <t>43LF88</t>
  </si>
  <si>
    <t>* exclude Power Cable.</t>
  </si>
  <si>
    <r>
      <t>PCIe Multi I/O Card (2 x 16C550 Serial, 1 x ECP / EPP Parallel) W/</t>
    </r>
    <r>
      <rPr>
        <b/>
        <u/>
        <sz val="16.5"/>
        <rFont val="Arial"/>
        <family val="2"/>
      </rPr>
      <t>Low Profile Bracket.</t>
    </r>
  </si>
  <si>
    <t>25 Pin Parallel Port Header Cable W/Bracket</t>
  </si>
  <si>
    <r>
      <t xml:space="preserve">2 Port USB </t>
    </r>
    <r>
      <rPr>
        <b/>
        <u/>
        <sz val="16.5"/>
        <rFont val="Arial"/>
        <family val="2"/>
      </rPr>
      <t>2.0</t>
    </r>
    <r>
      <rPr>
        <sz val="16.5"/>
        <rFont val="Arial"/>
        <family val="2"/>
      </rPr>
      <t xml:space="preserve"> Cable W/Bracket</t>
    </r>
  </si>
  <si>
    <r>
      <t xml:space="preserve">2 Port USB </t>
    </r>
    <r>
      <rPr>
        <b/>
        <u/>
        <sz val="16.5"/>
        <rFont val="Arial"/>
        <family val="2"/>
      </rPr>
      <t>3.0</t>
    </r>
    <r>
      <rPr>
        <sz val="16.5"/>
        <rFont val="Arial"/>
        <family val="2"/>
      </rPr>
      <t xml:space="preserve"> Cable W/Bracket</t>
    </r>
  </si>
  <si>
    <t>PCIe 802.11 b/g/n (2.4GHz) 300Mbps Wireless LAN Card.</t>
  </si>
  <si>
    <t>128GB SATA III 2.5" SSD (Upgradable to 2TB SSD)</t>
  </si>
  <si>
    <t xml:space="preserve">1 x Serial ATA III (for internal 2.5" HDD/SSD) and 1 x M.2 slot for M.2 SSD SATAIII or NVMe (2242 / 2280) </t>
  </si>
  <si>
    <t>Embedded 802.11ax Dual Band Wi-Fi 6 (2.4GHz / 5.0GHz) Wireless LAN and Bluetooth 5.2</t>
  </si>
  <si>
    <t>LKCP-6931</t>
  </si>
  <si>
    <r>
      <rPr>
        <b/>
        <sz val="16.5"/>
        <rFont val="Arial"/>
        <family val="2"/>
      </rPr>
      <t>Mecer</t>
    </r>
    <r>
      <rPr>
        <sz val="16.5"/>
        <rFont val="Arial"/>
        <family val="2"/>
      </rPr>
      <t xml:space="preserve"> 4-Dial Notebook Nano Cable Lock.</t>
    </r>
  </si>
  <si>
    <t>2 x Thunderbolt (by Header)</t>
  </si>
  <si>
    <r>
      <t xml:space="preserve">3 x </t>
    </r>
    <r>
      <rPr>
        <b/>
        <sz val="16.5"/>
        <rFont val="Arial"/>
        <family val="2"/>
      </rPr>
      <t>Mini</t>
    </r>
    <r>
      <rPr>
        <sz val="16.5"/>
        <rFont val="Arial"/>
        <family val="2"/>
      </rPr>
      <t xml:space="preserve"> Display Port (DP1.4a)</t>
    </r>
  </si>
  <si>
    <r>
      <t xml:space="preserve">4 x </t>
    </r>
    <r>
      <rPr>
        <b/>
        <sz val="16.5"/>
        <rFont val="Arial"/>
        <family val="2"/>
      </rPr>
      <t>Mini</t>
    </r>
    <r>
      <rPr>
        <sz val="16.5"/>
        <rFont val="Arial"/>
        <family val="2"/>
      </rPr>
      <t xml:space="preserve"> Display Port (DP) </t>
    </r>
  </si>
  <si>
    <r>
      <t xml:space="preserve">4 x </t>
    </r>
    <r>
      <rPr>
        <b/>
        <sz val="16.5"/>
        <rFont val="Arial"/>
        <family val="2"/>
      </rPr>
      <t>Mini</t>
    </r>
    <r>
      <rPr>
        <sz val="16.5"/>
        <rFont val="Arial"/>
        <family val="2"/>
      </rPr>
      <t xml:space="preserve"> Display Port (DP)</t>
    </r>
  </si>
  <si>
    <r>
      <t>nVidia</t>
    </r>
    <r>
      <rPr>
        <b/>
        <sz val="16.5"/>
        <rFont val="Arial"/>
        <family val="2"/>
      </rPr>
      <t xml:space="preserve"> Quadro T1000 </t>
    </r>
    <r>
      <rPr>
        <sz val="16.5"/>
        <rFont val="Arial"/>
        <family val="2"/>
      </rPr>
      <t xml:space="preserve">Workstation GPU PCI Express 3.0, </t>
    </r>
    <r>
      <rPr>
        <b/>
        <sz val="16.5"/>
        <rFont val="Arial"/>
        <family val="2"/>
      </rPr>
      <t>8GB GDDR6, Low Profile</t>
    </r>
    <r>
      <rPr>
        <sz val="16.5"/>
        <rFont val="Arial"/>
        <family val="2"/>
      </rPr>
      <t>.</t>
    </r>
  </si>
  <si>
    <r>
      <t xml:space="preserve">nVidia </t>
    </r>
    <r>
      <rPr>
        <b/>
        <sz val="16.5"/>
        <rFont val="Arial"/>
        <family val="2"/>
      </rPr>
      <t xml:space="preserve">Quadro RTX A2000 </t>
    </r>
    <r>
      <rPr>
        <sz val="16.5"/>
        <rFont val="Arial"/>
        <family val="2"/>
      </rPr>
      <t>Workstation GPU, PCI Express 4.0</t>
    </r>
    <r>
      <rPr>
        <b/>
        <sz val="16.5"/>
        <rFont val="Arial"/>
        <family val="2"/>
      </rPr>
      <t>, 12GB GDDR6,</t>
    </r>
    <r>
      <rPr>
        <sz val="16.5"/>
        <rFont val="Arial"/>
        <family val="2"/>
      </rPr>
      <t xml:space="preserve"> </t>
    </r>
    <r>
      <rPr>
        <b/>
        <sz val="16.5"/>
        <rFont val="Arial"/>
        <family val="2"/>
      </rPr>
      <t>Low Profile</t>
    </r>
    <r>
      <rPr>
        <sz val="16.5"/>
        <rFont val="Arial"/>
        <family val="2"/>
      </rPr>
      <t>.</t>
    </r>
  </si>
  <si>
    <r>
      <t xml:space="preserve">nVidia Quadro T400 Workstation GPU, PCI Express 3.0, </t>
    </r>
    <r>
      <rPr>
        <b/>
        <sz val="16.5"/>
        <rFont val="Arial"/>
        <family val="2"/>
      </rPr>
      <t>4GB GDDR6</t>
    </r>
    <r>
      <rPr>
        <sz val="16.5"/>
        <rFont val="Arial"/>
        <family val="2"/>
      </rPr>
      <t xml:space="preserve">, </t>
    </r>
    <r>
      <rPr>
        <b/>
        <sz val="16.5"/>
        <rFont val="Arial"/>
        <family val="2"/>
      </rPr>
      <t>Low Profile</t>
    </r>
    <r>
      <rPr>
        <sz val="16.5"/>
        <rFont val="Arial"/>
        <family val="2"/>
      </rPr>
      <t>.</t>
    </r>
  </si>
  <si>
    <r>
      <t xml:space="preserve">nVidia </t>
    </r>
    <r>
      <rPr>
        <b/>
        <sz val="16.5"/>
        <rFont val="Arial"/>
        <family val="2"/>
      </rPr>
      <t xml:space="preserve">Quadro T1000 </t>
    </r>
    <r>
      <rPr>
        <sz val="16.5"/>
        <rFont val="Arial"/>
        <family val="2"/>
      </rPr>
      <t xml:space="preserve">Workstation GPU, PCI Express 3.0, </t>
    </r>
    <r>
      <rPr>
        <b/>
        <sz val="16.5"/>
        <rFont val="Arial"/>
        <family val="2"/>
      </rPr>
      <t>4GB GDDR6, Low Profile</t>
    </r>
    <r>
      <rPr>
        <sz val="16.5"/>
        <rFont val="Arial"/>
        <family val="2"/>
      </rPr>
      <t>.</t>
    </r>
  </si>
  <si>
    <r>
      <t>External 7 Port USB</t>
    </r>
    <r>
      <rPr>
        <b/>
        <u/>
        <sz val="16.5"/>
        <rFont val="Arial"/>
        <family val="2"/>
      </rPr>
      <t>2.0</t>
    </r>
    <r>
      <rPr>
        <sz val="16.5"/>
        <rFont val="Arial"/>
        <family val="2"/>
      </rPr>
      <t xml:space="preserve"> Hub W/2.5Amp AC Adaptor </t>
    </r>
  </si>
  <si>
    <r>
      <t>External 4 Port USB</t>
    </r>
    <r>
      <rPr>
        <b/>
        <u/>
        <sz val="16.5"/>
        <rFont val="Arial"/>
        <family val="2"/>
      </rPr>
      <t>2.0</t>
    </r>
    <r>
      <rPr>
        <sz val="16.5"/>
        <rFont val="Arial"/>
        <family val="2"/>
      </rPr>
      <t xml:space="preserve"> Hub.</t>
    </r>
  </si>
  <si>
    <r>
      <t>PCI 4 Port USB</t>
    </r>
    <r>
      <rPr>
        <b/>
        <u/>
        <sz val="16.5"/>
        <rFont val="Arial"/>
        <family val="2"/>
      </rPr>
      <t>2.0</t>
    </r>
    <r>
      <rPr>
        <sz val="16.5"/>
        <rFont val="Arial"/>
        <family val="2"/>
      </rPr>
      <t xml:space="preserve"> + 1 Port Internal USB </t>
    </r>
    <r>
      <rPr>
        <b/>
        <u/>
        <sz val="16.5"/>
        <rFont val="Arial"/>
        <family val="2"/>
      </rPr>
      <t>2.0</t>
    </r>
    <r>
      <rPr>
        <sz val="16.5"/>
        <rFont val="Arial"/>
        <family val="2"/>
      </rPr>
      <t xml:space="preserve"> Card</t>
    </r>
  </si>
  <si>
    <r>
      <t xml:space="preserve">Intel </t>
    </r>
    <r>
      <rPr>
        <b/>
        <u/>
        <sz val="16.5"/>
        <rFont val="Arial"/>
        <family val="2"/>
      </rPr>
      <t>Gemini Lake N4120 Dual Core Celeron</t>
    </r>
    <r>
      <rPr>
        <b/>
        <sz val="16.5"/>
        <rFont val="Arial"/>
        <family val="2"/>
      </rPr>
      <t xml:space="preserve"> </t>
    </r>
    <r>
      <rPr>
        <sz val="16.5"/>
        <rFont val="Arial"/>
        <family val="2"/>
      </rPr>
      <t>CPU (1.10GHz / 2.60GHz, 4MB Cache)</t>
    </r>
  </si>
  <si>
    <r>
      <t>Mecer  10000VA /10000W 3U ON-LINE SINE WAVE Rackmountable UPS (with Monitoring Software) -</t>
    </r>
    <r>
      <rPr>
        <b/>
        <sz val="16.5"/>
        <rFont val="Arial"/>
        <family val="2"/>
      </rPr>
      <t xml:space="preserve"> Black</t>
    </r>
  </si>
  <si>
    <r>
      <t>Mecer  6000VA /6000W 2U ON-LINE SINE WAVE Rackmountable UPS (with Monitoring Software) -</t>
    </r>
    <r>
      <rPr>
        <b/>
        <sz val="16.5"/>
        <rFont val="Arial"/>
        <family val="2"/>
      </rPr>
      <t xml:space="preserve"> Black</t>
    </r>
  </si>
  <si>
    <r>
      <t>Mecer 3000VA /2400W 2U ON-LINE SINE WAVE Rackmountable UPS (with  Monitoring Software) -</t>
    </r>
    <r>
      <rPr>
        <b/>
        <sz val="16.5"/>
        <rFont val="Arial"/>
        <family val="2"/>
      </rPr>
      <t>Black</t>
    </r>
  </si>
  <si>
    <r>
      <t xml:space="preserve">Mecer 650VA /360W OFF-LINE UPS (with AVR,Monitoring Software + Cable &amp; Built-in Surge Protection) - </t>
    </r>
    <r>
      <rPr>
        <b/>
        <sz val="16.5"/>
        <rFont val="Arial"/>
        <family val="2"/>
      </rPr>
      <t>Black</t>
    </r>
    <r>
      <rPr>
        <sz val="16.5"/>
        <rFont val="Arial"/>
        <family val="2"/>
      </rPr>
      <t xml:space="preserve"> </t>
    </r>
  </si>
  <si>
    <r>
      <t xml:space="preserve">Mecer 850VA /480W OFF-LINE UPS (with AVR,Monitoring Software + Cable &amp; Built-in Surge Protection) - </t>
    </r>
    <r>
      <rPr>
        <b/>
        <sz val="16.5"/>
        <rFont val="Arial"/>
        <family val="2"/>
      </rPr>
      <t xml:space="preserve">Black </t>
    </r>
  </si>
  <si>
    <r>
      <t xml:space="preserve">Mecer 1000VA /600W OFF-LINE UPS (with AVR,Monitoring Software + Cable &amp; Built-in Surge Protection) - </t>
    </r>
    <r>
      <rPr>
        <b/>
        <sz val="16.5"/>
        <rFont val="Arial"/>
        <family val="2"/>
      </rPr>
      <t>Black</t>
    </r>
    <r>
      <rPr>
        <sz val="16.5"/>
        <rFont val="Arial"/>
        <family val="2"/>
      </rPr>
      <t xml:space="preserve">  </t>
    </r>
  </si>
  <si>
    <r>
      <t xml:space="preserve">Mecer 2000VA /1200W OFF-LINE UPS (with AVR,Monitoring Software + Cable &amp; Built-in Surge Protection) - </t>
    </r>
    <r>
      <rPr>
        <b/>
        <sz val="16.5"/>
        <rFont val="Arial"/>
        <family val="2"/>
      </rPr>
      <t>Black</t>
    </r>
  </si>
  <si>
    <r>
      <t xml:space="preserve">Mecer 3000VA /1800W OFF-LINE UPS (with AVR,Monitoring Software + Cable &amp; Built-in Surge Protection) - </t>
    </r>
    <r>
      <rPr>
        <b/>
        <sz val="16.5"/>
        <rFont val="Arial"/>
        <family val="2"/>
      </rPr>
      <t xml:space="preserve">Black       </t>
    </r>
  </si>
  <si>
    <r>
      <t xml:space="preserve">Mecer 1000VA /800W ON-LINE UPS (with AVR,Monitoring Software + Cable &amp; Built-in Surge Protection) - </t>
    </r>
    <r>
      <rPr>
        <b/>
        <sz val="16.5"/>
        <rFont val="Arial"/>
        <family val="2"/>
      </rPr>
      <t>Black</t>
    </r>
  </si>
  <si>
    <r>
      <t xml:space="preserve">Mecer 2000VA /1600W ON-LINE UPS (with AVR,Monitoring Software + Cable &amp; Built-in Surge Protection) - </t>
    </r>
    <r>
      <rPr>
        <b/>
        <sz val="16.5"/>
        <rFont val="Arial"/>
        <family val="2"/>
      </rPr>
      <t>Black</t>
    </r>
  </si>
  <si>
    <r>
      <t xml:space="preserve">Mecer 3000VA /2700W ON-LINE UPS (with AVR,Monitoring Software + Cable &amp; Built-in Surge Protection) - </t>
    </r>
    <r>
      <rPr>
        <b/>
        <sz val="16.5"/>
        <rFont val="Arial"/>
        <family val="2"/>
      </rPr>
      <t>Black</t>
    </r>
  </si>
  <si>
    <r>
      <t xml:space="preserve">Mecer 6000VA /5400W ON-LINE UPS (with AVR,Monitoring Software + Cable &amp; Built-in Surge Protection) - </t>
    </r>
    <r>
      <rPr>
        <b/>
        <sz val="16.5"/>
        <rFont val="Arial"/>
        <family val="2"/>
      </rPr>
      <t xml:space="preserve">Black </t>
    </r>
    <r>
      <rPr>
        <sz val="16.5"/>
        <rFont val="Arial"/>
        <family val="2"/>
      </rPr>
      <t xml:space="preserve"> </t>
    </r>
    <r>
      <rPr>
        <b/>
        <sz val="16.5"/>
        <color indexed="10"/>
        <rFont val="Arial"/>
        <family val="2"/>
      </rPr>
      <t xml:space="preserve"> </t>
    </r>
  </si>
  <si>
    <r>
      <t xml:space="preserve">Mecer 10000VA /9000W ON-LINE UPS (with AVR,Monitoring Software + Cable &amp; Built-in Surge Protection) - </t>
    </r>
    <r>
      <rPr>
        <b/>
        <sz val="16.5"/>
        <rFont val="Arial"/>
        <family val="2"/>
      </rPr>
      <t xml:space="preserve">Black    </t>
    </r>
    <r>
      <rPr>
        <sz val="16.5"/>
        <rFont val="Arial"/>
        <family val="2"/>
      </rPr>
      <t xml:space="preserve"> </t>
    </r>
  </si>
  <si>
    <r>
      <t>Mecer 1000VA /800W  2U ON-LINE SINE WAVE Rackmountable UPS (with  Monitoring Software) -</t>
    </r>
    <r>
      <rPr>
        <b/>
        <sz val="16.5"/>
        <rFont val="Arial"/>
        <family val="2"/>
      </rPr>
      <t>Black</t>
    </r>
  </si>
  <si>
    <r>
      <t>Mecer 2000VA /1600W 2U ON-LINE SINE WAVE Rackmountable UPS (with  Monitoring Software) -</t>
    </r>
    <r>
      <rPr>
        <b/>
        <sz val="16.5"/>
        <rFont val="Arial"/>
        <family val="2"/>
      </rPr>
      <t>Black</t>
    </r>
  </si>
  <si>
    <t>GPE2016</t>
  </si>
  <si>
    <t>*850W 80+ Energy Star 6.0 ATX (SABS)</t>
  </si>
  <si>
    <r>
      <t>Mecer</t>
    </r>
    <r>
      <rPr>
        <b/>
        <sz val="16.5"/>
        <rFont val="Arial"/>
        <family val="2"/>
      </rPr>
      <t xml:space="preserve"> Xtreme Graphite</t>
    </r>
    <r>
      <rPr>
        <sz val="16.5"/>
        <rFont val="Arial"/>
        <family val="2"/>
      </rPr>
      <t xml:space="preserve"> MIDI ATX Tower W/Front Audio,                                                                                                      </t>
    </r>
  </si>
  <si>
    <r>
      <t xml:space="preserve">SNMP Network Card for Mecer </t>
    </r>
    <r>
      <rPr>
        <b/>
        <sz val="16.5"/>
        <rFont val="Arial"/>
        <family val="2"/>
      </rPr>
      <t>WPTU</t>
    </r>
    <r>
      <rPr>
        <sz val="16.5"/>
        <rFont val="Arial"/>
        <family val="2"/>
      </rPr>
      <t xml:space="preserve"> / </t>
    </r>
    <r>
      <rPr>
        <b/>
        <sz val="16.5"/>
        <rFont val="Arial"/>
        <family val="2"/>
      </rPr>
      <t>WPRU</t>
    </r>
    <r>
      <rPr>
        <sz val="16.5"/>
        <rFont val="Arial"/>
        <family val="2"/>
      </rPr>
      <t xml:space="preserve"> / </t>
    </r>
    <r>
      <rPr>
        <b/>
        <sz val="16.5"/>
        <rFont val="Arial"/>
        <family val="2"/>
      </rPr>
      <t>KL</t>
    </r>
    <r>
      <rPr>
        <sz val="16.5"/>
        <rFont val="Arial"/>
        <family val="2"/>
      </rPr>
      <t xml:space="preserve"> ON-LINE UPS</t>
    </r>
  </si>
  <si>
    <r>
      <t xml:space="preserve">Rack Mount Kit for Mecer </t>
    </r>
    <r>
      <rPr>
        <b/>
        <sz val="16.5"/>
        <rFont val="Arial"/>
        <family val="2"/>
      </rPr>
      <t>WPRU</t>
    </r>
    <r>
      <rPr>
        <sz val="16.5"/>
        <rFont val="Arial"/>
        <family val="2"/>
      </rPr>
      <t xml:space="preserve"> Rackmountable UPS</t>
    </r>
  </si>
  <si>
    <t>MTHP4 (1700) - 952EP</t>
  </si>
  <si>
    <t>Intel i3/i5/i7 Socket LGA1700 CPU Cooling Fan - Up to 95W</t>
  </si>
  <si>
    <t>Intel i3/i5/i7 Socket LGA1200 / 1151 CPU Cooling Fan (Up to 95W)</t>
  </si>
  <si>
    <r>
      <t>ME-3000-</t>
    </r>
    <r>
      <rPr>
        <b/>
        <sz val="16.5"/>
        <rFont val="Arial"/>
        <family val="2"/>
      </rPr>
      <t>PEB</t>
    </r>
  </si>
  <si>
    <t>A2057N+</t>
  </si>
  <si>
    <t>32LF88</t>
  </si>
  <si>
    <t>DDR5-5600-NB8G</t>
  </si>
  <si>
    <r>
      <t>*</t>
    </r>
    <r>
      <rPr>
        <b/>
        <sz val="16.5"/>
        <color rgb="FFFF0000"/>
        <rFont val="Arial"/>
        <family val="2"/>
      </rPr>
      <t>Lithium battery - 24 Month battery Warranty</t>
    </r>
    <r>
      <rPr>
        <sz val="16.5"/>
        <color rgb="FFFF0000"/>
        <rFont val="Arial"/>
        <family val="2"/>
      </rPr>
      <t>.</t>
    </r>
  </si>
  <si>
    <r>
      <t xml:space="preserve">Mecer </t>
    </r>
    <r>
      <rPr>
        <b/>
        <u/>
        <sz val="16.5"/>
        <rFont val="Arial"/>
        <family val="2"/>
      </rPr>
      <t>Xtreme Graphite</t>
    </r>
    <r>
      <rPr>
        <sz val="16.5"/>
        <rFont val="Arial"/>
        <family val="2"/>
      </rPr>
      <t xml:space="preserve"> MIDI-ATX Tower W/Front Audio, </t>
    </r>
    <r>
      <rPr>
        <b/>
        <sz val="16.5"/>
        <rFont val="Arial"/>
        <family val="2"/>
      </rPr>
      <t>W/O</t>
    </r>
    <r>
      <rPr>
        <sz val="16.5"/>
        <rFont val="Arial"/>
        <family val="2"/>
      </rPr>
      <t xml:space="preserve"> PSU.</t>
    </r>
  </si>
  <si>
    <t>I5-14400-BX</t>
  </si>
  <si>
    <t>I7-14700-BX</t>
  </si>
  <si>
    <r>
      <t>W/</t>
    </r>
    <r>
      <rPr>
        <b/>
        <sz val="16.5"/>
        <rFont val="Arial"/>
        <family val="2"/>
      </rPr>
      <t>Raptor Lake Core i7-14700</t>
    </r>
    <r>
      <rPr>
        <sz val="16.5"/>
        <rFont val="Arial"/>
        <family val="2"/>
      </rPr>
      <t xml:space="preserve"> 2.1GHz / 5.4GHz 33MB Cache, 20 Core / 28 Threads </t>
    </r>
  </si>
  <si>
    <r>
      <t>W/</t>
    </r>
    <r>
      <rPr>
        <b/>
        <sz val="16.5"/>
        <rFont val="Arial"/>
        <family val="2"/>
      </rPr>
      <t>Raptor Lake Core i5-14400</t>
    </r>
    <r>
      <rPr>
        <sz val="16.5"/>
        <rFont val="Arial"/>
        <family val="2"/>
      </rPr>
      <t xml:space="preserve"> 2.5GHz / 4.7GHz 20MB Cache, 10 Core / 16 Threads </t>
    </r>
  </si>
  <si>
    <r>
      <t>I5-14400-BX + WIN-11-SL-</t>
    </r>
    <r>
      <rPr>
        <b/>
        <sz val="16.5"/>
        <rFont val="Arial"/>
        <family val="2"/>
      </rPr>
      <t>P</t>
    </r>
    <r>
      <rPr>
        <sz val="16.5"/>
        <rFont val="Arial"/>
        <family val="2"/>
      </rPr>
      <t>-MIDRANGE</t>
    </r>
  </si>
  <si>
    <r>
      <t>I7-14700-BX + WIN-11-SL-</t>
    </r>
    <r>
      <rPr>
        <b/>
        <sz val="16.5"/>
        <rFont val="Arial"/>
        <family val="2"/>
      </rPr>
      <t>P</t>
    </r>
    <r>
      <rPr>
        <sz val="16.5"/>
        <rFont val="Arial"/>
        <family val="2"/>
      </rPr>
      <t>-ADVANCED</t>
    </r>
  </si>
  <si>
    <r>
      <t>*W/</t>
    </r>
    <r>
      <rPr>
        <b/>
        <sz val="16.5"/>
        <rFont val="Arial"/>
        <family val="2"/>
      </rPr>
      <t>SNMP</t>
    </r>
    <r>
      <rPr>
        <sz val="16.5"/>
        <rFont val="Arial"/>
        <family val="2"/>
      </rPr>
      <t xml:space="preserve"> Card, 1 x </t>
    </r>
    <r>
      <rPr>
        <b/>
        <sz val="16.5"/>
        <rFont val="Arial"/>
        <family val="2"/>
      </rPr>
      <t>Rail Ki</t>
    </r>
    <r>
      <rPr>
        <sz val="16.5"/>
        <rFont val="Arial"/>
        <family val="2"/>
      </rPr>
      <t xml:space="preserve">t * 1 x </t>
    </r>
    <r>
      <rPr>
        <b/>
        <sz val="16.5"/>
        <color theme="1"/>
        <rFont val="Arial"/>
        <family val="2"/>
      </rPr>
      <t>EBM-20-9</t>
    </r>
    <r>
      <rPr>
        <sz val="16.5"/>
        <rFont val="Arial"/>
        <family val="2"/>
      </rPr>
      <t xml:space="preserve"> Battery Bank.      </t>
    </r>
  </si>
  <si>
    <r>
      <t>*W/</t>
    </r>
    <r>
      <rPr>
        <b/>
        <sz val="16.5"/>
        <rFont val="Arial"/>
        <family val="2"/>
      </rPr>
      <t>SNMP</t>
    </r>
    <r>
      <rPr>
        <sz val="16.5"/>
        <rFont val="Arial"/>
        <family val="2"/>
      </rPr>
      <t xml:space="preserve"> Card, 1 x </t>
    </r>
    <r>
      <rPr>
        <b/>
        <sz val="16.5"/>
        <rFont val="Arial"/>
        <family val="2"/>
      </rPr>
      <t xml:space="preserve">Rail Kit * 1 x EBM-20-9 </t>
    </r>
    <r>
      <rPr>
        <sz val="16.5"/>
        <rFont val="Arial"/>
        <family val="2"/>
      </rPr>
      <t>Battery Bank.</t>
    </r>
    <r>
      <rPr>
        <b/>
        <sz val="16.5"/>
        <rFont val="Arial"/>
        <family val="2"/>
      </rPr>
      <t xml:space="preserve">  </t>
    </r>
    <r>
      <rPr>
        <sz val="16.5"/>
        <rFont val="Arial"/>
        <family val="2"/>
      </rPr>
      <t xml:space="preserve"> </t>
    </r>
  </si>
  <si>
    <t>Mecer Xtreme Graphite 12th/13th/14thGeneration Core i7 and Core i9 Computer</t>
  </si>
  <si>
    <r>
      <t>Intel</t>
    </r>
    <r>
      <rPr>
        <b/>
        <sz val="16.5"/>
        <rFont val="Arial"/>
        <family val="2"/>
      </rPr>
      <t xml:space="preserve"> Z790 Chipset 12th/13th/14th Generation</t>
    </r>
    <r>
      <rPr>
        <sz val="16.5"/>
        <rFont val="Arial"/>
        <family val="2"/>
      </rPr>
      <t xml:space="preserve"> Core i7 and Core i9 ATX M/B</t>
    </r>
  </si>
  <si>
    <r>
      <t xml:space="preserve">Intel </t>
    </r>
    <r>
      <rPr>
        <b/>
        <sz val="16.5"/>
        <rFont val="Arial"/>
        <family val="2"/>
      </rPr>
      <t xml:space="preserve">B660 Chipset 12th/13th/14th Generation </t>
    </r>
    <r>
      <rPr>
        <sz val="16.5"/>
        <rFont val="Arial"/>
        <family val="2"/>
      </rPr>
      <t>Core i7 and Core i9 Micro ATX M/B</t>
    </r>
  </si>
  <si>
    <t>Mecer Xtreme Jupiter Mini PC (12th Gen)</t>
  </si>
  <si>
    <r>
      <t xml:space="preserve">NOTE : </t>
    </r>
    <r>
      <rPr>
        <sz val="16.5"/>
        <rFont val="Arial"/>
        <family val="2"/>
      </rPr>
      <t>MUSTEK LIMITED WARRANTY IS APPLICABLE TO DEALERS ONLY!</t>
    </r>
  </si>
  <si>
    <r>
      <t xml:space="preserve">An </t>
    </r>
    <r>
      <rPr>
        <b/>
        <u/>
        <sz val="16.5"/>
        <rFont val="Arial"/>
        <family val="2"/>
      </rPr>
      <t>R80</t>
    </r>
    <r>
      <rPr>
        <b/>
        <sz val="16.5"/>
        <rFont val="Arial"/>
        <family val="2"/>
      </rPr>
      <t xml:space="preserve"> penalty will be charged on a cancellation of a "Complete" PC or Notebook Order.</t>
    </r>
  </si>
  <si>
    <r>
      <t xml:space="preserve">the lesser amount of </t>
    </r>
    <r>
      <rPr>
        <b/>
        <sz val="16.5"/>
        <rFont val="Arial"/>
        <family val="2"/>
      </rPr>
      <t>70%</t>
    </r>
    <r>
      <rPr>
        <sz val="16.5"/>
        <rFont val="Arial"/>
        <family val="2"/>
      </rPr>
      <t xml:space="preserve"> of the current selling price, or </t>
    </r>
    <r>
      <rPr>
        <b/>
        <sz val="16.5"/>
        <rFont val="Arial"/>
        <family val="2"/>
      </rPr>
      <t>70%</t>
    </r>
    <r>
      <rPr>
        <sz val="16.5"/>
        <rFont val="Arial"/>
        <family val="2"/>
      </rPr>
      <t xml:space="preserve"> of the original purchase price, whichever is lower, provided</t>
    </r>
  </si>
  <si>
    <r>
      <t xml:space="preserve">A </t>
    </r>
    <r>
      <rPr>
        <b/>
        <sz val="16.5"/>
        <rFont val="Arial"/>
        <family val="2"/>
      </rPr>
      <t>30%</t>
    </r>
    <r>
      <rPr>
        <sz val="16.5"/>
        <rFont val="Arial"/>
        <family val="2"/>
      </rPr>
      <t xml:space="preserve"> handling charge will be issued for goods not being returned with their "original" Packaging, Software or Manuals.</t>
    </r>
  </si>
  <si>
    <r>
      <t xml:space="preserve">Notebook Battery tests are based on </t>
    </r>
    <r>
      <rPr>
        <b/>
        <u/>
        <sz val="16.5"/>
        <color indexed="10"/>
        <rFont val="Arial"/>
        <family val="2"/>
      </rPr>
      <t>MobileMark 07</t>
    </r>
    <r>
      <rPr>
        <b/>
        <sz val="16.5"/>
        <color indexed="10"/>
        <rFont val="Arial"/>
        <family val="2"/>
      </rPr>
      <t xml:space="preserve"> power management.</t>
    </r>
  </si>
  <si>
    <r>
      <t xml:space="preserve">Mecer 10000VA /10000VW ON-LINE 3 Phase UPS (with AVR, Monitoring Software + Cable &amp; Built-in Surge Protection) - </t>
    </r>
    <r>
      <rPr>
        <b/>
        <sz val="16.5"/>
        <rFont val="Arial"/>
        <family val="2"/>
      </rPr>
      <t xml:space="preserve">Black </t>
    </r>
  </si>
  <si>
    <r>
      <t>Mecer USB Numeric Keypad -</t>
    </r>
    <r>
      <rPr>
        <b/>
        <sz val="16.5"/>
        <rFont val="Arial"/>
        <family val="2"/>
      </rPr>
      <t xml:space="preserve"> Black</t>
    </r>
  </si>
  <si>
    <r>
      <t xml:space="preserve">850W </t>
    </r>
    <r>
      <rPr>
        <b/>
        <u/>
        <sz val="16.5"/>
        <rFont val="Arial"/>
        <family val="2"/>
      </rPr>
      <t xml:space="preserve">80+ Energy Star 6.0 </t>
    </r>
    <r>
      <rPr>
        <sz val="16.5"/>
        <rFont val="Arial"/>
        <family val="2"/>
      </rPr>
      <t xml:space="preserve">Universal </t>
    </r>
    <r>
      <rPr>
        <b/>
        <u/>
        <sz val="16.5"/>
        <rFont val="Arial"/>
        <family val="2"/>
      </rPr>
      <t>ATX 2.2</t>
    </r>
    <r>
      <rPr>
        <b/>
        <sz val="16.5"/>
        <rFont val="Arial"/>
        <family val="2"/>
      </rPr>
      <t xml:space="preserve"> </t>
    </r>
    <r>
      <rPr>
        <sz val="16.5"/>
        <rFont val="Arial"/>
        <family val="2"/>
      </rPr>
      <t>with (4+4) x 2, 6+2 x 2, SATA x 8 Connectors (SABS)</t>
    </r>
  </si>
  <si>
    <t>Mecer Xtreme Proficient 12th/13th/14th Generation Core i7 and Core i9 Computer</t>
  </si>
  <si>
    <t>Mecer Xtreme Jupiter Mini PC (12th/13th/14th Gen)</t>
  </si>
  <si>
    <r>
      <t xml:space="preserve">Intel H610 Chipset, </t>
    </r>
    <r>
      <rPr>
        <b/>
        <sz val="16.5"/>
        <rFont val="Arial"/>
        <family val="2"/>
      </rPr>
      <t>Support 12th/13th/14th Generation</t>
    </r>
    <r>
      <rPr>
        <sz val="16.5"/>
        <rFont val="Arial"/>
        <family val="2"/>
      </rPr>
      <t xml:space="preserve"> Core i7 </t>
    </r>
  </si>
  <si>
    <t>55S99U</t>
  </si>
  <si>
    <t>2 Year Warranty.            </t>
  </si>
  <si>
    <t>2 Year Warranty.       </t>
  </si>
  <si>
    <r>
      <t xml:space="preserve">Mecer 2400VA, 1440W, 24V DC-AC Inverter with LCD Display   </t>
    </r>
    <r>
      <rPr>
        <b/>
        <sz val="16.5"/>
        <color rgb="FFFF0000"/>
        <rFont val="Arial"/>
        <family val="2"/>
      </rPr>
      <t>2</t>
    </r>
    <r>
      <rPr>
        <b/>
        <sz val="16.5"/>
        <color indexed="10"/>
        <rFont val="Arial"/>
        <family val="2"/>
      </rPr>
      <t xml:space="preserve"> Year Warranty.</t>
    </r>
    <r>
      <rPr>
        <sz val="16.5"/>
        <rFont val="Arial"/>
        <family val="2"/>
      </rPr>
      <t xml:space="preserve"> </t>
    </r>
  </si>
  <si>
    <r>
      <t xml:space="preserve">Mecer 1200VA, 720W, 12V DC-AC Inverter with LCD Display  </t>
    </r>
    <r>
      <rPr>
        <b/>
        <sz val="16.5"/>
        <color indexed="10"/>
        <rFont val="Arial"/>
        <family val="2"/>
      </rPr>
      <t xml:space="preserve"> 2 Year Warranty.</t>
    </r>
  </si>
  <si>
    <r>
      <t xml:space="preserve">Mecer 12V Battery Centre with LCD Display  </t>
    </r>
    <r>
      <rPr>
        <sz val="16.5"/>
        <color rgb="FFFF0000"/>
        <rFont val="Arial"/>
        <family val="2"/>
      </rPr>
      <t xml:space="preserve"> </t>
    </r>
    <r>
      <rPr>
        <b/>
        <sz val="16.5"/>
        <color rgb="FFFF0000"/>
        <rFont val="Arial"/>
        <family val="2"/>
      </rPr>
      <t>2</t>
    </r>
    <r>
      <rPr>
        <b/>
        <sz val="16.5"/>
        <color indexed="10"/>
        <rFont val="Arial"/>
        <family val="2"/>
      </rPr>
      <t xml:space="preserve"> Year Warranty Component</t>
    </r>
  </si>
  <si>
    <t xml:space="preserve">                                                                 ** PLEASE NOTE:    12 MONTH COMPONENT WARRANTY, 6 MONTH BATTERY WARRANTY ON ALL UPS **</t>
  </si>
  <si>
    <t>GT710-2GD5</t>
  </si>
  <si>
    <t>DDR5-5600-NB32G</t>
  </si>
  <si>
    <r>
      <rPr>
        <b/>
        <sz val="16.5"/>
        <rFont val="Arial"/>
        <family val="2"/>
      </rPr>
      <t>Mecer</t>
    </r>
    <r>
      <rPr>
        <sz val="16.5"/>
        <rFont val="Arial"/>
        <family val="2"/>
      </rPr>
      <t xml:space="preserve"> 65W </t>
    </r>
    <r>
      <rPr>
        <b/>
        <sz val="16.5"/>
        <rFont val="Arial"/>
        <family val="2"/>
      </rPr>
      <t>GaN</t>
    </r>
    <r>
      <rPr>
        <sz val="16.5"/>
        <rFont val="Arial"/>
        <family val="2"/>
      </rPr>
      <t xml:space="preserve"> USB &amp; TYPE-C NB Charger.</t>
    </r>
  </si>
  <si>
    <t>SSD-2TB-3</t>
  </si>
  <si>
    <r>
      <t xml:space="preserve">2TB </t>
    </r>
    <r>
      <rPr>
        <b/>
        <u/>
        <sz val="16.5"/>
        <rFont val="Arial"/>
        <family val="2"/>
      </rPr>
      <t>SATA II</t>
    </r>
    <r>
      <rPr>
        <u/>
        <sz val="16.5"/>
        <rFont val="Arial"/>
        <family val="2"/>
      </rPr>
      <t>I</t>
    </r>
    <r>
      <rPr>
        <sz val="16.5"/>
        <rFont val="Arial"/>
        <family val="2"/>
      </rPr>
      <t xml:space="preserve"> 2.5" 6GB/sec Solid State Drive</t>
    </r>
  </si>
  <si>
    <t>GH156P</t>
  </si>
  <si>
    <t>*Built-in Speaker (2 x 1W), *HDMI to Mini  HDMI Cable, USB Type C to USB Type C Cable, *USB Type A to USB Type C Cable</t>
  </si>
  <si>
    <r>
      <t>*</t>
    </r>
    <r>
      <rPr>
        <b/>
        <sz val="16.5"/>
        <rFont val="Arial"/>
        <family val="2"/>
      </rPr>
      <t>Leather Smart Cover</t>
    </r>
    <r>
      <rPr>
        <sz val="16.5"/>
        <rFont val="Arial"/>
        <family val="2"/>
      </rPr>
      <t xml:space="preserve"> *358 x 228 x 11mm </t>
    </r>
  </si>
  <si>
    <t>H2153T</t>
  </si>
  <si>
    <t>DDR5-5600-8G</t>
  </si>
  <si>
    <r>
      <rPr>
        <b/>
        <sz val="16.5"/>
        <rFont val="Arial"/>
        <family val="2"/>
      </rPr>
      <t xml:space="preserve">Mecer </t>
    </r>
    <r>
      <rPr>
        <sz val="16.5"/>
        <rFont val="Arial"/>
        <family val="2"/>
      </rPr>
      <t xml:space="preserve">21.5" 16 x 9 </t>
    </r>
    <r>
      <rPr>
        <b/>
        <u/>
        <sz val="16.5"/>
        <rFont val="Arial"/>
        <family val="2"/>
      </rPr>
      <t>Projective Capacitive 10 Point Touch</t>
    </r>
    <r>
      <rPr>
        <u/>
        <sz val="16.5"/>
        <rFont val="Arial"/>
        <family val="2"/>
      </rPr>
      <t xml:space="preserve"> </t>
    </r>
    <r>
      <rPr>
        <b/>
        <u/>
        <sz val="16.5"/>
        <rFont val="Arial"/>
        <family val="2"/>
      </rPr>
      <t>LED</t>
    </r>
    <r>
      <rPr>
        <b/>
        <sz val="16.5"/>
        <rFont val="Arial"/>
        <family val="2"/>
      </rPr>
      <t xml:space="preserve"> Wide </t>
    </r>
    <r>
      <rPr>
        <sz val="16.5"/>
        <rFont val="Arial"/>
        <family val="2"/>
      </rPr>
      <t xml:space="preserve">Monitor, 1920 x 1080 </t>
    </r>
    <r>
      <rPr>
        <b/>
        <sz val="16.5"/>
        <rFont val="Arial"/>
        <family val="2"/>
      </rPr>
      <t xml:space="preserve">Full HD </t>
    </r>
    <r>
      <rPr>
        <b/>
        <sz val="16.5"/>
        <color indexed="10"/>
        <rFont val="Arial"/>
        <family val="2"/>
      </rPr>
      <t xml:space="preserve">                                                                             </t>
    </r>
  </si>
  <si>
    <r>
      <t>(</t>
    </r>
    <r>
      <rPr>
        <b/>
        <u/>
        <sz val="16.5"/>
        <rFont val="Arial"/>
        <family val="2"/>
      </rPr>
      <t>Support Gloves, Stylus and Hover Touch</t>
    </r>
    <r>
      <rPr>
        <sz val="16.5"/>
        <rFont val="Arial"/>
        <family val="2"/>
      </rPr>
      <t>) W/VGA + HDMI + DP &amp; 1 x USB</t>
    </r>
    <r>
      <rPr>
        <b/>
        <u/>
        <sz val="16.5"/>
        <rFont val="Arial"/>
        <family val="2"/>
      </rPr>
      <t>2.0</t>
    </r>
    <r>
      <rPr>
        <sz val="16.5"/>
        <rFont val="Arial"/>
        <family val="2"/>
      </rPr>
      <t>, Built-in Speakers (2 x 2W)</t>
    </r>
  </si>
  <si>
    <r>
      <rPr>
        <b/>
        <sz val="16.5"/>
        <rFont val="Arial"/>
        <family val="2"/>
      </rPr>
      <t>Mecer</t>
    </r>
    <r>
      <rPr>
        <sz val="16.5"/>
        <rFont val="Arial"/>
        <family val="2"/>
      </rPr>
      <t xml:space="preserve"> 15.6" 16 x 9 IPS Non-Touch </t>
    </r>
    <r>
      <rPr>
        <b/>
        <u/>
        <sz val="16.5"/>
        <rFont val="Arial"/>
        <family val="2"/>
      </rPr>
      <t>USB Type C Portable Monitor</t>
    </r>
    <r>
      <rPr>
        <sz val="16.5"/>
        <rFont val="Arial"/>
        <family val="2"/>
      </rPr>
      <t xml:space="preserve">, 1920 x 1080 </t>
    </r>
    <r>
      <rPr>
        <b/>
        <sz val="16.5"/>
        <rFont val="Arial"/>
        <family val="2"/>
      </rPr>
      <t>Full HD</t>
    </r>
    <r>
      <rPr>
        <sz val="16.5"/>
        <rFont val="Arial"/>
        <family val="2"/>
      </rPr>
      <t>, W/HDMI, 1 x USB Type C -</t>
    </r>
    <r>
      <rPr>
        <b/>
        <sz val="16.5"/>
        <rFont val="Arial"/>
        <family val="2"/>
      </rPr>
      <t xml:space="preserve"> Black  </t>
    </r>
    <r>
      <rPr>
        <sz val="16.5"/>
        <rFont val="Arial"/>
        <family val="2"/>
      </rPr>
      <t xml:space="preserve"> </t>
    </r>
  </si>
  <si>
    <r>
      <t>CI5-13400 + WIN-11-SL-</t>
    </r>
    <r>
      <rPr>
        <b/>
        <sz val="16.5"/>
        <rFont val="Arial"/>
        <family val="2"/>
      </rPr>
      <t>P</t>
    </r>
    <r>
      <rPr>
        <sz val="16.5"/>
        <rFont val="Arial"/>
        <family val="2"/>
      </rPr>
      <t>-MIDRANGE</t>
    </r>
  </si>
  <si>
    <r>
      <rPr>
        <b/>
        <sz val="16.5"/>
        <rFont val="Arial"/>
        <family val="2"/>
      </rPr>
      <t>DDR5-5600-8G</t>
    </r>
    <r>
      <rPr>
        <sz val="16.5"/>
        <rFont val="Arial"/>
        <family val="2"/>
      </rPr>
      <t xml:space="preserve"> x 2</t>
    </r>
  </si>
  <si>
    <t>CSZ1000V5</t>
  </si>
  <si>
    <t>CI5-13400 + EC1700A-9525EP</t>
  </si>
  <si>
    <t>32GB 260PIN DDR5-PC5600 SODIMM Module</t>
  </si>
  <si>
    <t>16GB 260PIN DDR5-PC5600 SODIMM Module</t>
  </si>
  <si>
    <r>
      <t xml:space="preserve">Mecer 24V Battery Centre with LCD Display   </t>
    </r>
    <r>
      <rPr>
        <b/>
        <sz val="16.5"/>
        <color rgb="FFFF0000"/>
        <rFont val="Arial"/>
        <family val="2"/>
      </rPr>
      <t>2</t>
    </r>
    <r>
      <rPr>
        <sz val="16.5"/>
        <rFont val="Arial"/>
        <family val="2"/>
      </rPr>
      <t xml:space="preserve"> </t>
    </r>
    <r>
      <rPr>
        <b/>
        <sz val="16.5"/>
        <color indexed="10"/>
        <rFont val="Arial"/>
        <family val="2"/>
      </rPr>
      <t>Year Warranty</t>
    </r>
    <r>
      <rPr>
        <sz val="16.5"/>
        <rFont val="Arial"/>
        <family val="2"/>
      </rPr>
      <t xml:space="preserve"> </t>
    </r>
    <r>
      <rPr>
        <sz val="16.5"/>
        <color rgb="FFFF0000"/>
        <rFont val="Arial"/>
        <family val="2"/>
      </rPr>
      <t>C</t>
    </r>
    <r>
      <rPr>
        <b/>
        <sz val="16.5"/>
        <color rgb="FFFF0000"/>
        <rFont val="Arial"/>
        <family val="2"/>
      </rPr>
      <t>omponent</t>
    </r>
  </si>
  <si>
    <t>SDRW-08U1MT</t>
  </si>
  <si>
    <t>A2757K+</t>
  </si>
  <si>
    <t>Slim-Type DVDRW Super Multi SATA Drive 9.5mm thickness.</t>
  </si>
  <si>
    <t>PNY_RTX2000 ADA-16GB-PB</t>
  </si>
  <si>
    <t>PNY_RTX4000 ADA-PB</t>
  </si>
  <si>
    <r>
      <t xml:space="preserve">nVidia </t>
    </r>
    <r>
      <rPr>
        <b/>
        <sz val="16.5"/>
        <rFont val="Arial"/>
        <family val="2"/>
      </rPr>
      <t>Quadro RTX 4000</t>
    </r>
    <r>
      <rPr>
        <sz val="16.5"/>
        <rFont val="Arial"/>
        <family val="2"/>
      </rPr>
      <t xml:space="preserve"> ADA Workstation GPU, PCI Express 4.0, 20</t>
    </r>
    <r>
      <rPr>
        <b/>
        <sz val="16.5"/>
        <rFont val="Arial"/>
        <family val="2"/>
      </rPr>
      <t>GB GDDR6</t>
    </r>
    <r>
      <rPr>
        <sz val="16.5"/>
        <rFont val="Arial"/>
        <family val="2"/>
      </rPr>
      <t>,</t>
    </r>
  </si>
  <si>
    <r>
      <t xml:space="preserve">nVidia </t>
    </r>
    <r>
      <rPr>
        <b/>
        <sz val="16.5"/>
        <rFont val="Arial"/>
        <family val="2"/>
      </rPr>
      <t xml:space="preserve">Quadro RTX 2000 ADA </t>
    </r>
    <r>
      <rPr>
        <sz val="16.5"/>
        <rFont val="Arial"/>
        <family val="2"/>
      </rPr>
      <t>Workstation GPU, PCI Express 4.0</t>
    </r>
    <r>
      <rPr>
        <b/>
        <sz val="16.5"/>
        <rFont val="Arial"/>
        <family val="2"/>
      </rPr>
      <t>, 16GB GDDR6,</t>
    </r>
    <r>
      <rPr>
        <sz val="16.5"/>
        <rFont val="Arial"/>
        <family val="2"/>
      </rPr>
      <t xml:space="preserve"> </t>
    </r>
    <r>
      <rPr>
        <b/>
        <sz val="16.5"/>
        <rFont val="Arial"/>
        <family val="2"/>
      </rPr>
      <t>Low Profile</t>
    </r>
    <r>
      <rPr>
        <sz val="16.5"/>
        <rFont val="Arial"/>
        <family val="2"/>
      </rPr>
      <t>.</t>
    </r>
  </si>
  <si>
    <t>H610M-R</t>
  </si>
  <si>
    <t xml:space="preserve">Intel Q670 Chipset 12th / 13th /14th Generation Core i7 Micro ATX M/B </t>
  </si>
  <si>
    <t>Intel B660 Chipset 12th / 13th /14th Generation Alder Lake Core i7 and Core i9 Micro ATX M/B</t>
  </si>
  <si>
    <t>Intel H610 Chipset 12th / 13th /14th Generation Alder Lake Core i7 and Core i9 Micro ATX M/B</t>
  </si>
  <si>
    <t xml:space="preserve">4GB DDR4-3200 UDIMM </t>
  </si>
  <si>
    <t xml:space="preserve">8GB DDR4-3200 UDIMM </t>
  </si>
  <si>
    <t xml:space="preserve">16GB DDR4-3200 UDIMM </t>
  </si>
  <si>
    <t xml:space="preserve">32GB DDR4-3200 UDIMM </t>
  </si>
  <si>
    <t>8GB DDR5-5600 UDIMM</t>
  </si>
  <si>
    <t>16GB DDR5-5600 UDIMM</t>
  </si>
  <si>
    <t>32GB DDR5-5600 UDIMM</t>
  </si>
  <si>
    <t xml:space="preserve">4GB DDR3-1600 UDIMM </t>
  </si>
  <si>
    <t xml:space="preserve">8GB DDR3-1600 UDIMM </t>
  </si>
  <si>
    <t>PCE9910-2S1P</t>
  </si>
  <si>
    <t>ST24000VE002</t>
  </si>
  <si>
    <r>
      <t xml:space="preserve">Seagate Skyhawk SATA III </t>
    </r>
    <r>
      <rPr>
        <b/>
        <sz val="16.5"/>
        <rFont val="Arial"/>
        <family val="2"/>
      </rPr>
      <t>24TB</t>
    </r>
    <r>
      <rPr>
        <sz val="16.5"/>
        <rFont val="Arial"/>
        <family val="2"/>
      </rPr>
      <t xml:space="preserve"> 7200rpm 256MB Cache HDD </t>
    </r>
  </si>
  <si>
    <r>
      <t xml:space="preserve">Intel </t>
    </r>
    <r>
      <rPr>
        <b/>
        <sz val="16.5"/>
        <rFont val="Arial"/>
        <family val="2"/>
      </rPr>
      <t xml:space="preserve">H610 Chipset 12th/13th Generation Core i7 </t>
    </r>
    <r>
      <rPr>
        <sz val="16.5"/>
        <rFont val="Arial"/>
        <family val="2"/>
      </rPr>
      <t xml:space="preserve">Micro ATX M/B </t>
    </r>
  </si>
  <si>
    <t>With Anti-Scratch Screen Protecor Film</t>
  </si>
  <si>
    <t xml:space="preserve">H610M-R </t>
  </si>
  <si>
    <t>86S1U</t>
  </si>
  <si>
    <t>Mecer 86" 16:9 4K UHD LED Panel</t>
  </si>
  <si>
    <t>* VESA mount 300 x 300mm</t>
  </si>
  <si>
    <t>8GB 260PIN DDR5-PC5600 SODIMM Module</t>
  </si>
  <si>
    <t>*VESA mount 500 x 300mm</t>
  </si>
  <si>
    <t>*Built-in Speakers (8W x 2) *Includes Pedestal *1924 x 1103/1182 x 79/441mm</t>
  </si>
  <si>
    <t>options</t>
  </si>
  <si>
    <t>BM818</t>
  </si>
  <si>
    <t>BroadMobi M.2 Mini PCIe Internal 4G/LTE Module *Support 1800MHZ, 2100MHz and 2300MHZ</t>
  </si>
  <si>
    <t>H610M H V2 D5</t>
  </si>
  <si>
    <t>*Support 5600MHz FSB *Support Dual Channel DDR5 5600 *2 DIMM (64GB)</t>
  </si>
  <si>
    <t>TML03</t>
  </si>
  <si>
    <t xml:space="preserve">8GB DDR5 </t>
  </si>
  <si>
    <t xml:space="preserve">1 x PS/2, *Realtek 8118 Dragon Gaming Gigabit LAN On-Board  </t>
  </si>
  <si>
    <r>
      <t xml:space="preserve">2 DIMM (64GB), 1 PCIe x 1, 1 x PCI Express </t>
    </r>
    <r>
      <rPr>
        <b/>
        <u/>
        <sz val="16.5"/>
        <rFont val="Arial"/>
        <family val="2"/>
      </rPr>
      <t>4.0</t>
    </r>
    <r>
      <rPr>
        <sz val="16.5"/>
        <rFont val="Arial"/>
        <family val="2"/>
      </rPr>
      <t xml:space="preserve"> x 16 Slot, 1 x M.2 Slot for PCIe 3.0 SSD</t>
    </r>
  </si>
  <si>
    <t>Z790 EAGLE</t>
  </si>
  <si>
    <r>
      <t xml:space="preserve">*1 x PCIe 4.0 x4, 3 x PCIe 3.0 x1. *1 x </t>
    </r>
    <r>
      <rPr>
        <b/>
        <u/>
        <sz val="16.5"/>
        <rFont val="Arial"/>
        <family val="2"/>
      </rPr>
      <t xml:space="preserve">PCI Express 5.0 x 16 Slot </t>
    </r>
    <r>
      <rPr>
        <sz val="16.5"/>
        <rFont val="Arial"/>
        <family val="2"/>
      </rPr>
      <t>*3 x M.2 Slot support SATA / PCIe SSD</t>
    </r>
  </si>
  <si>
    <r>
      <rPr>
        <b/>
        <u/>
        <sz val="16.5"/>
        <rFont val="Arial"/>
        <family val="2"/>
      </rPr>
      <t>Intel 790 Chipset 12th / 13th/ 14th Generation Alder Lake Core i7 and Core i9 ATX M/B </t>
    </r>
    <r>
      <rPr>
        <b/>
        <sz val="16.5"/>
        <rFont val="Arial"/>
        <family val="2"/>
      </rPr>
      <t xml:space="preserve">                         </t>
    </r>
  </si>
  <si>
    <t>Intel DirectX 12 Integrated Graphics DP x1 HDMI x1 *Intel Matrix Storage (RAID 0/1/5/10), 4 x Serial ATA III</t>
  </si>
  <si>
    <t>4 DIMM (128GB) *3 PCIe 3.0 x1 *1 PCIe 4.0 x 4, and 1 x PCI Express 5.0 x 16 Slot</t>
  </si>
  <si>
    <r>
      <t>6 x USB</t>
    </r>
    <r>
      <rPr>
        <b/>
        <u/>
        <sz val="16.5"/>
        <rFont val="Arial"/>
        <family val="2"/>
      </rPr>
      <t>3.2</t>
    </r>
    <r>
      <rPr>
        <sz val="16.5"/>
        <rFont val="Arial"/>
        <family val="2"/>
      </rPr>
      <t xml:space="preserve"> Gen1 Type A (2 by Header), 1 x USB</t>
    </r>
    <r>
      <rPr>
        <b/>
        <u/>
        <sz val="16.5"/>
        <rFont val="Arial"/>
        <family val="2"/>
      </rPr>
      <t>3.2</t>
    </r>
    <r>
      <rPr>
        <sz val="16.5"/>
        <rFont val="Arial"/>
        <family val="2"/>
      </rPr>
      <t xml:space="preserve"> Gen2 Type A (red), 1 x USB TYPE C, 6 x USB</t>
    </r>
    <r>
      <rPr>
        <b/>
        <u/>
        <sz val="16.5"/>
        <rFont val="Arial"/>
        <family val="2"/>
      </rPr>
      <t>2.0</t>
    </r>
    <r>
      <rPr>
        <sz val="16.5"/>
        <rFont val="Arial"/>
        <family val="2"/>
      </rPr>
      <t xml:space="preserve"> (2 x 2 by Header)</t>
    </r>
  </si>
  <si>
    <r>
      <t>*4 x Serial ATA III, 2 x USB</t>
    </r>
    <r>
      <rPr>
        <b/>
        <u/>
        <sz val="16.5"/>
        <rFont val="Arial"/>
        <family val="2"/>
      </rPr>
      <t xml:space="preserve">3.2 </t>
    </r>
    <r>
      <rPr>
        <sz val="16.5"/>
        <rFont val="Arial"/>
        <family val="2"/>
      </rPr>
      <t>Type A, 4 x USB</t>
    </r>
    <r>
      <rPr>
        <b/>
        <u/>
        <sz val="16.5"/>
        <rFont val="Arial"/>
        <family val="2"/>
      </rPr>
      <t>2.0</t>
    </r>
    <r>
      <rPr>
        <sz val="16.5"/>
        <rFont val="Arial"/>
        <family val="2"/>
      </rPr>
      <t>, 2 x PS/2, TPM Header</t>
    </r>
  </si>
  <si>
    <r>
      <t>*4 x Serial ATA III, 2 x USB</t>
    </r>
    <r>
      <rPr>
        <b/>
        <u/>
        <sz val="16.5"/>
        <rFont val="Arial"/>
        <family val="2"/>
      </rPr>
      <t xml:space="preserve">3.2 </t>
    </r>
    <r>
      <rPr>
        <sz val="16.5"/>
        <rFont val="Arial"/>
        <family val="2"/>
      </rPr>
      <t>Type A (2 header), 4 x USB</t>
    </r>
    <r>
      <rPr>
        <b/>
        <u/>
        <sz val="16.5"/>
        <rFont val="Arial"/>
        <family val="2"/>
      </rPr>
      <t>2.0</t>
    </r>
    <r>
      <rPr>
        <sz val="16.5"/>
        <rFont val="Arial"/>
        <family val="2"/>
      </rPr>
      <t>, 1 x PS/2, TPM Header</t>
    </r>
  </si>
  <si>
    <r>
      <t>*4 x Serial ATA III, 5 x USB</t>
    </r>
    <r>
      <rPr>
        <b/>
        <u/>
        <sz val="16.5"/>
        <rFont val="Arial"/>
        <family val="2"/>
      </rPr>
      <t>3.2</t>
    </r>
    <r>
      <rPr>
        <sz val="16.5"/>
        <rFont val="Arial"/>
        <family val="2"/>
      </rPr>
      <t xml:space="preserve"> Type A, 1 x USB</t>
    </r>
    <r>
      <rPr>
        <b/>
        <u/>
        <sz val="16.5"/>
        <rFont val="Arial"/>
        <family val="2"/>
      </rPr>
      <t>3.2</t>
    </r>
    <r>
      <rPr>
        <sz val="16.5"/>
        <rFont val="Arial"/>
        <family val="2"/>
      </rPr>
      <t xml:space="preserve"> Type C, 4 x USB</t>
    </r>
    <r>
      <rPr>
        <b/>
        <u/>
        <sz val="16.5"/>
        <rFont val="Arial"/>
        <family val="2"/>
      </rPr>
      <t>2.0</t>
    </r>
    <r>
      <rPr>
        <b/>
        <sz val="16.5"/>
        <rFont val="Arial"/>
        <family val="2"/>
      </rPr>
      <t>,</t>
    </r>
    <r>
      <rPr>
        <sz val="16.5"/>
        <rFont val="Arial"/>
        <family val="2"/>
      </rPr>
      <t xml:space="preserve"> 2 x UB</t>
    </r>
    <r>
      <rPr>
        <b/>
        <u/>
        <sz val="16.5"/>
        <rFont val="Arial"/>
        <family val="2"/>
      </rPr>
      <t>2.0</t>
    </r>
    <r>
      <rPr>
        <sz val="16.5"/>
        <rFont val="Arial"/>
        <family val="2"/>
      </rPr>
      <t xml:space="preserve"> (by Header), 1 x Thunderbolt (by Header) *TPM Header</t>
    </r>
  </si>
  <si>
    <t>ST16000VE004</t>
  </si>
  <si>
    <t>TMD07</t>
  </si>
  <si>
    <r>
      <t xml:space="preserve">*1366 x 768 *2 x HDMI, 1 x VGA, 1 x RCA, 1 x USB </t>
    </r>
    <r>
      <rPr>
        <b/>
        <sz val="16.5"/>
        <rFont val="Arial"/>
        <family val="2"/>
      </rPr>
      <t>*</t>
    </r>
    <r>
      <rPr>
        <b/>
        <u/>
        <sz val="16.5"/>
        <rFont val="Arial"/>
        <family val="2"/>
      </rPr>
      <t>Built-in Media Player</t>
    </r>
  </si>
  <si>
    <r>
      <t>*1920 x 1080 *2 x HDMI, 1 x RCA, 1 x USB *</t>
    </r>
    <r>
      <rPr>
        <b/>
        <u/>
        <sz val="16.5"/>
        <rFont val="Arial"/>
        <family val="2"/>
      </rPr>
      <t>Built-in Media Player</t>
    </r>
  </si>
  <si>
    <t>B760M H D5</t>
  </si>
  <si>
    <t>Intel B760 Chipset 12th / 13th /14th Generation Alder Lake Core i7 and Core i9 Micro ATX M/B</t>
  </si>
  <si>
    <t>*Realtek Gigabit On-Board *2 x Front USB3.2 Type A Port * Front Audio</t>
  </si>
  <si>
    <r>
      <t xml:space="preserve">*1 x PCIe x1 *1 x PCI Express </t>
    </r>
    <r>
      <rPr>
        <b/>
        <u/>
        <sz val="16.5"/>
        <rFont val="Arial"/>
        <family val="2"/>
      </rPr>
      <t>4.0</t>
    </r>
    <r>
      <rPr>
        <sz val="16.5"/>
        <rFont val="Arial"/>
        <family val="2"/>
      </rPr>
      <t xml:space="preserve"> x 16 Slot *M.2 Slot support PCIe SSD</t>
    </r>
  </si>
  <si>
    <r>
      <t xml:space="preserve">*1 x PCIe x1 *1 x PCI Express </t>
    </r>
    <r>
      <rPr>
        <b/>
        <u/>
        <sz val="16.5"/>
        <rFont val="Arial"/>
        <family val="2"/>
      </rPr>
      <t>4.0</t>
    </r>
    <r>
      <rPr>
        <sz val="16.5"/>
        <rFont val="Arial"/>
        <family val="2"/>
      </rPr>
      <t xml:space="preserve"> x 16 Slot *M.2 Slot support /PCIe SSD</t>
    </r>
  </si>
  <si>
    <t>*2 x PCIe x1 *1 x PCI Express 4.0 x 16 Slot *2 x M.2 Slot support PCIe4 x4 SSD</t>
  </si>
  <si>
    <t>*1 x PCIe x1 *1 x PCI Express 4.0 x 16 Slot *2 x M.2 Slot support PCIe4 x4 SSD</t>
  </si>
  <si>
    <r>
      <t xml:space="preserve">Mecer </t>
    </r>
    <r>
      <rPr>
        <b/>
        <sz val="16.5"/>
        <rFont val="Arial"/>
        <family val="2"/>
      </rPr>
      <t>Xhibitor Proficient</t>
    </r>
    <r>
      <rPr>
        <sz val="16.5"/>
        <rFont val="Arial"/>
        <family val="2"/>
      </rPr>
      <t xml:space="preserve"> 23.8" H2487S All-in-One Full HD Micro ATX </t>
    </r>
  </si>
  <si>
    <r>
      <t>Intel B660M</t>
    </r>
    <r>
      <rPr>
        <b/>
        <sz val="16.5"/>
        <rFont val="Arial"/>
        <family val="2"/>
      </rPr>
      <t xml:space="preserve"> Chipset 12th/13th/14th Generation Core i7</t>
    </r>
    <r>
      <rPr>
        <sz val="16.5"/>
        <rFont val="Arial"/>
        <family val="2"/>
      </rPr>
      <t xml:space="preserve"> Micro ATX M/B </t>
    </r>
  </si>
  <si>
    <r>
      <t xml:space="preserve">2 DIMM (64GB), *2 x PCIe x 1 *1 x PCI Express </t>
    </r>
    <r>
      <rPr>
        <b/>
        <u/>
        <sz val="16.5"/>
        <rFont val="Arial"/>
        <family val="2"/>
      </rPr>
      <t>4.0</t>
    </r>
    <r>
      <rPr>
        <sz val="16.5"/>
        <rFont val="Arial"/>
        <family val="2"/>
      </rPr>
      <t xml:space="preserve"> x 16 Slot , 2 x M.2 Slot for PCIe SSD</t>
    </r>
  </si>
  <si>
    <r>
      <t>W/</t>
    </r>
    <r>
      <rPr>
        <b/>
        <sz val="16.5"/>
        <rFont val="Arial"/>
        <family val="2"/>
      </rPr>
      <t>Raptor Lake Core i7-</t>
    </r>
    <r>
      <rPr>
        <sz val="16.5"/>
        <rFont val="Arial"/>
        <family val="2"/>
      </rPr>
      <t xml:space="preserve">14700 2.1GHz / 5.4GHz 33MB Cache, 20 Core / 28 Threads </t>
    </r>
  </si>
  <si>
    <r>
      <t>W/</t>
    </r>
    <r>
      <rPr>
        <b/>
        <sz val="16.5"/>
        <rFont val="Arial"/>
        <family val="2"/>
      </rPr>
      <t xml:space="preserve">Raptor Lake Core i7-14700 </t>
    </r>
    <r>
      <rPr>
        <sz val="16.5"/>
        <rFont val="Arial"/>
        <family val="2"/>
      </rPr>
      <t xml:space="preserve">2.1GHz / 5.4GHz 33MB Cache, 20 Core / 28 Threads </t>
    </r>
  </si>
  <si>
    <r>
      <t>W/</t>
    </r>
    <r>
      <rPr>
        <b/>
        <sz val="16.5"/>
        <rFont val="Arial"/>
        <family val="2"/>
      </rPr>
      <t>Raptor Lake</t>
    </r>
    <r>
      <rPr>
        <sz val="16.5"/>
        <rFont val="Arial"/>
        <family val="2"/>
      </rPr>
      <t xml:space="preserve"> </t>
    </r>
    <r>
      <rPr>
        <b/>
        <sz val="16.5"/>
        <rFont val="Arial"/>
        <family val="2"/>
      </rPr>
      <t xml:space="preserve">Core i7-14700 </t>
    </r>
    <r>
      <rPr>
        <sz val="16.5"/>
        <rFont val="Arial"/>
        <family val="2"/>
      </rPr>
      <t xml:space="preserve">2.1GHz / 5.4GHz 33MB Cache, 20 Core / 28 Threads </t>
    </r>
  </si>
  <si>
    <r>
      <t xml:space="preserve">Mecer 2nd Extended Battery Rackmount for Mecer 6000VA and 10000VA </t>
    </r>
    <r>
      <rPr>
        <b/>
        <u/>
        <sz val="16.5"/>
        <rFont val="Arial"/>
        <family val="2"/>
      </rPr>
      <t>WPRV</t>
    </r>
    <r>
      <rPr>
        <sz val="16.5"/>
        <rFont val="Arial"/>
        <family val="2"/>
      </rPr>
      <t xml:space="preserve"> (ON-LINE UPS) -</t>
    </r>
    <r>
      <rPr>
        <b/>
        <sz val="16.5"/>
        <rFont val="Arial"/>
        <family val="2"/>
      </rPr>
      <t xml:space="preserve"> Black</t>
    </r>
    <r>
      <rPr>
        <sz val="16.5"/>
        <rFont val="Arial"/>
        <family val="2"/>
      </rPr>
      <t xml:space="preserve">  </t>
    </r>
  </si>
  <si>
    <t>Mecer Xtreme Mini PC</t>
  </si>
  <si>
    <r>
      <t>WIN-11-</t>
    </r>
    <r>
      <rPr>
        <b/>
        <sz val="16.5"/>
        <rFont val="Arial"/>
        <family val="2"/>
      </rPr>
      <t>PRO-ENTRY</t>
    </r>
  </si>
  <si>
    <t>DNB19-P02</t>
  </si>
  <si>
    <t>Embedded 802.11ac Dual Band (2.4GHz / 5.0GHz) Wireless LAN and Bluetooth 5,0</t>
  </si>
  <si>
    <t xml:space="preserve">1 x M.2 Slot for M.2 SSD (2242/2280),  </t>
  </si>
  <si>
    <r>
      <rPr>
        <b/>
        <u/>
        <sz val="16.5"/>
        <rFont val="Arial"/>
        <family val="2"/>
      </rPr>
      <t>Embedded 1x 2.5Gbps 1x 1Gbps LAN, Intel High Definition Audio</t>
    </r>
    <r>
      <rPr>
        <sz val="16.5"/>
        <rFont val="Arial"/>
        <family val="2"/>
      </rPr>
      <t>, Pedestal Stand and VESA Mount Bracket Included</t>
    </r>
  </si>
  <si>
    <t xml:space="preserve">2 x USB3.2 Gen2, 2 x USB3.0 Type A, 1x Type C data &amp; PD, 1 x DP, 1 x HDMI </t>
  </si>
  <si>
    <r>
      <t xml:space="preserve">Mecer </t>
    </r>
    <r>
      <rPr>
        <b/>
        <sz val="16.5"/>
        <rFont val="Arial"/>
        <family val="2"/>
      </rPr>
      <t xml:space="preserve">Xtreme </t>
    </r>
    <r>
      <rPr>
        <sz val="16.5"/>
        <rFont val="Arial"/>
        <family val="2"/>
      </rPr>
      <t xml:space="preserve">MiniPC with 30W AC Adaptor – Black (131 x 131 x 43mm)                                           </t>
    </r>
  </si>
  <si>
    <t>H2487S+</t>
  </si>
  <si>
    <t xml:space="preserve"> H2486S+</t>
  </si>
  <si>
    <r>
      <t xml:space="preserve">1000W </t>
    </r>
    <r>
      <rPr>
        <b/>
        <u/>
        <sz val="16.5"/>
        <rFont val="Arial"/>
        <family val="2"/>
      </rPr>
      <t xml:space="preserve">80+ Energy Star 6.0 </t>
    </r>
    <r>
      <rPr>
        <sz val="16.5"/>
        <rFont val="Arial"/>
        <family val="2"/>
      </rPr>
      <t xml:space="preserve">Universal </t>
    </r>
    <r>
      <rPr>
        <b/>
        <u/>
        <sz val="16.5"/>
        <rFont val="Arial"/>
        <family val="2"/>
      </rPr>
      <t>ATX 3.1</t>
    </r>
    <r>
      <rPr>
        <b/>
        <sz val="16.5"/>
        <rFont val="Arial"/>
        <family val="2"/>
      </rPr>
      <t xml:space="preserve"> Fully Modular</t>
    </r>
    <r>
      <rPr>
        <sz val="16.5"/>
        <rFont val="Arial"/>
        <family val="2"/>
      </rPr>
      <t xml:space="preserve"> (4+4) x 2, 6+2 x 2,</t>
    </r>
    <r>
      <rPr>
        <b/>
        <sz val="16.5"/>
        <rFont val="Arial"/>
        <family val="2"/>
      </rPr>
      <t>12V-2x6</t>
    </r>
    <r>
      <rPr>
        <sz val="16.5"/>
        <rFont val="Arial"/>
        <family val="2"/>
      </rPr>
      <t>, SATA x 8 Connectors (SABS)</t>
    </r>
  </si>
  <si>
    <t>DDR5-4800-NB16G/DDR5-5600-NB16G</t>
  </si>
  <si>
    <t>DDR5-5600-16G</t>
  </si>
  <si>
    <t>*Built-in Android 11 Module with ARM Cortex-A9 Dual Core CPU, 1.5GB DDR3 and 8GB eMMC</t>
  </si>
  <si>
    <t>*Built-in Android 11.0 Module with ARM Cortex-A9 Dual Core CPU, 1.5GB DDR3 and 8GB eMMC</t>
  </si>
  <si>
    <t>ST20000VE003</t>
  </si>
  <si>
    <r>
      <t xml:space="preserve">Mecer 3000VA / 3000W Portable Energy Bank LiFPO4 2.5KWh Built-in (with AVR, monitor software + cable &amp; Built-in Surge protector, MPPT) - </t>
    </r>
    <r>
      <rPr>
        <b/>
        <sz val="16.5"/>
        <rFont val="Arial"/>
        <family val="2"/>
      </rPr>
      <t>White</t>
    </r>
  </si>
  <si>
    <t>CI5-12500 + EC1700A-9525EP</t>
  </si>
  <si>
    <t xml:space="preserve">*250W 80+ Energy Star 6.0 Flex ATX2.3 PSU (SABS)       </t>
  </si>
  <si>
    <t xml:space="preserve">GPE2016 </t>
  </si>
  <si>
    <t>CI9-12900 + MTHP4 (1700) - 952EP</t>
  </si>
  <si>
    <t>VESA Mount Adaptor Kits for A2757R Monitors (75mm x 75mm)</t>
  </si>
  <si>
    <t>VESA Mount Adaptor Kits for A2457R+ / A2757K+ Monitors (75mm x 75mm and 100mm x 100mm)</t>
  </si>
  <si>
    <t>VESA-Adapter Plate</t>
  </si>
  <si>
    <t>ST1000DM014</t>
  </si>
  <si>
    <t>*850W Bronze 80+ Energy Star 6.0 ATX2.3 (SABS)</t>
  </si>
  <si>
    <r>
      <t xml:space="preserve">*4 x UDIMM (128GB), 1 x PCI-e x1, 1 x PCI-e x4, 1 x </t>
    </r>
    <r>
      <rPr>
        <b/>
        <u/>
        <sz val="16.5"/>
        <rFont val="Arial"/>
        <family val="2"/>
      </rPr>
      <t>PCI Express 4.0 x16 Slot</t>
    </r>
  </si>
  <si>
    <t>USB to 1 Parallel (25 pin) Port</t>
  </si>
  <si>
    <r>
      <rPr>
        <b/>
        <sz val="16.5"/>
        <rFont val="Arial"/>
        <family val="2"/>
      </rPr>
      <t xml:space="preserve">Mecer </t>
    </r>
    <r>
      <rPr>
        <sz val="16.5"/>
        <rFont val="Arial"/>
        <family val="2"/>
      </rPr>
      <t>USB</t>
    </r>
    <r>
      <rPr>
        <b/>
        <u/>
        <sz val="16.5"/>
        <rFont val="Arial"/>
        <family val="2"/>
      </rPr>
      <t>3.1</t>
    </r>
    <r>
      <rPr>
        <sz val="16.5"/>
        <rFont val="Arial"/>
        <family val="2"/>
      </rPr>
      <t xml:space="preserve"> Type A and Type C to </t>
    </r>
    <r>
      <rPr>
        <b/>
        <sz val="16.5"/>
        <rFont val="Arial"/>
        <family val="2"/>
      </rPr>
      <t>Gigabit</t>
    </r>
    <r>
      <rPr>
        <sz val="16.5"/>
        <rFont val="Arial"/>
        <family val="2"/>
      </rPr>
      <t xml:space="preserve"> Lan Adaptor.</t>
    </r>
  </si>
  <si>
    <r>
      <rPr>
        <b/>
        <sz val="16.5"/>
        <rFont val="Arial"/>
        <family val="2"/>
      </rPr>
      <t>Mecer</t>
    </r>
    <r>
      <rPr>
        <sz val="16.5"/>
        <rFont val="Arial"/>
        <family val="2"/>
      </rPr>
      <t xml:space="preserve"> USB3.1 Type C to C 10Gbps Cable - support 4K Video &amp; Audio Emark IC; 100W; 1.5m length.</t>
    </r>
  </si>
  <si>
    <t>GV-N5070EAGLE OC-12GD</t>
  </si>
  <si>
    <t>GV-N5080GAMING OC-16GD</t>
  </si>
  <si>
    <t>GV-N5090GAMING OC-32GD</t>
  </si>
  <si>
    <t>GV-N507TEAGLE OC-16GD</t>
  </si>
  <si>
    <t xml:space="preserve">IEC-C14 Male to C13 Female Extension Power Cord </t>
  </si>
  <si>
    <t>USB AB Printer Cable</t>
  </si>
  <si>
    <t>USB AB Printer Cable - 5M</t>
  </si>
  <si>
    <t>IEC-C14 Male to Clover Extension Power Cord</t>
  </si>
  <si>
    <r>
      <t xml:space="preserve">Gigabyte nVidia RTX5070 EAGLE OC </t>
    </r>
    <r>
      <rPr>
        <b/>
        <sz val="16.5"/>
        <rFont val="Arial"/>
        <family val="2"/>
      </rPr>
      <t>PCI Express 5.0 x16</t>
    </r>
    <r>
      <rPr>
        <sz val="16.5"/>
        <rFont val="Arial"/>
        <family val="2"/>
      </rPr>
      <t xml:space="preserve"> 12GB GDDR7 W/1 x HDMI, 3 x DP, VR Ready, Support 8K. </t>
    </r>
    <r>
      <rPr>
        <b/>
        <sz val="16.5"/>
        <color rgb="FFFF0000"/>
        <rFont val="Arial"/>
        <family val="2"/>
      </rPr>
      <t>NEW</t>
    </r>
  </si>
  <si>
    <r>
      <t xml:space="preserve">Gigabyte nVidia RTX5070 Ti EAGLE OC </t>
    </r>
    <r>
      <rPr>
        <b/>
        <sz val="16.5"/>
        <rFont val="Arial"/>
        <family val="2"/>
      </rPr>
      <t>PCI Express 5.0 x16</t>
    </r>
    <r>
      <rPr>
        <sz val="16.5"/>
        <rFont val="Arial"/>
        <family val="2"/>
      </rPr>
      <t xml:space="preserve"> 16GB GDDR7 W/1 x HDMI, 3 x DP, VR Ready, Support 8K. </t>
    </r>
    <r>
      <rPr>
        <b/>
        <sz val="16.5"/>
        <color rgb="FFFF0000"/>
        <rFont val="Arial"/>
        <family val="2"/>
      </rPr>
      <t>NEW</t>
    </r>
    <r>
      <rPr>
        <sz val="16.5"/>
        <rFont val="Arial"/>
        <family val="2"/>
      </rPr>
      <t xml:space="preserve"> </t>
    </r>
  </si>
  <si>
    <r>
      <t xml:space="preserve">Gigabyte nVidia RTX5080 GAMING OC </t>
    </r>
    <r>
      <rPr>
        <b/>
        <sz val="16.5"/>
        <rFont val="Arial"/>
        <family val="2"/>
      </rPr>
      <t>PCI Express 5.0 x16</t>
    </r>
    <r>
      <rPr>
        <sz val="16.5"/>
        <rFont val="Arial"/>
        <family val="2"/>
      </rPr>
      <t xml:space="preserve"> 16GB GDDR7 W/1 x HDMI, 3 x DP, VR Ready, Support 8K. </t>
    </r>
    <r>
      <rPr>
        <b/>
        <sz val="16.5"/>
        <color rgb="FFFF0000"/>
        <rFont val="Arial"/>
        <family val="2"/>
      </rPr>
      <t>NEW</t>
    </r>
  </si>
  <si>
    <r>
      <t xml:space="preserve">Gigabyte nVidia RTX5090 GAMING OC </t>
    </r>
    <r>
      <rPr>
        <b/>
        <sz val="16.5"/>
        <rFont val="Arial"/>
        <family val="2"/>
      </rPr>
      <t>PCI Express 5.0 x16</t>
    </r>
    <r>
      <rPr>
        <sz val="16.5"/>
        <rFont val="Arial"/>
        <family val="2"/>
      </rPr>
      <t xml:space="preserve"> 32GB GDDR7 W/1 x HDMI, 3 x DP, VR Ready, Support 8K. </t>
    </r>
    <r>
      <rPr>
        <b/>
        <sz val="16.5"/>
        <color rgb="FFFF0000"/>
        <rFont val="Arial"/>
        <family val="2"/>
      </rPr>
      <t>NEW</t>
    </r>
  </si>
  <si>
    <r>
      <t>Intel Alder</t>
    </r>
    <r>
      <rPr>
        <b/>
        <sz val="16.5"/>
        <rFont val="Arial"/>
        <family val="2"/>
      </rPr>
      <t xml:space="preserve"> Lake Quad Core N200</t>
    </r>
    <r>
      <rPr>
        <sz val="16.5"/>
        <rFont val="Arial"/>
        <family val="2"/>
      </rPr>
      <t xml:space="preserve"> CPU (3.7GHz, 6MB Cache) 4 Core / 4 Threads                                                  </t>
    </r>
  </si>
  <si>
    <t>4GB DDR4 (1 x 260PIN DDR4 SODIMM Slot, Upgradable to 32GB)</t>
  </si>
  <si>
    <t>Intel Socket LGA1200 / 1151 CPU Cooling Fan - Up to 65W</t>
  </si>
  <si>
    <t>Intel i9 Socket LGA1700 CPU Cooling Fan 125 - Up to 190W</t>
  </si>
  <si>
    <r>
      <rPr>
        <b/>
        <sz val="16.5"/>
        <rFont val="Arial"/>
        <family val="2"/>
      </rPr>
      <t>Mecer</t>
    </r>
    <r>
      <rPr>
        <sz val="16.5"/>
        <rFont val="Arial"/>
        <family val="2"/>
      </rPr>
      <t xml:space="preserve"> USB 802.11ac Dual Band (2.4GHz / 5.0GHz) Wireless LAN Dongle.</t>
    </r>
  </si>
  <si>
    <r>
      <t xml:space="preserve">4GB </t>
    </r>
    <r>
      <rPr>
        <b/>
        <sz val="16.5"/>
        <rFont val="Arial"/>
        <family val="2"/>
      </rPr>
      <t>DDR4</t>
    </r>
    <r>
      <rPr>
        <sz val="16.5"/>
        <rFont val="Arial"/>
        <family val="2"/>
      </rPr>
      <t xml:space="preserve"> (2 x 260PIN DDR4 SO-DIMM Slot, Upgradable to 64GB)</t>
    </r>
  </si>
  <si>
    <r>
      <t>W/</t>
    </r>
    <r>
      <rPr>
        <b/>
        <sz val="16.5"/>
        <rFont val="Arial"/>
        <family val="2"/>
      </rPr>
      <t xml:space="preserve">Raptor Lake Core i3-14100 </t>
    </r>
    <r>
      <rPr>
        <sz val="16.5"/>
        <rFont val="Arial"/>
        <family val="2"/>
      </rPr>
      <t>3.5GHz / 4.7GHz 12MB Cache, 4 Core / 8 Threads</t>
    </r>
  </si>
  <si>
    <r>
      <t>I3-14100-BX + WIN-11-SL-</t>
    </r>
    <r>
      <rPr>
        <b/>
        <sz val="16.5"/>
        <rFont val="Arial"/>
        <family val="2"/>
      </rPr>
      <t>P</t>
    </r>
    <r>
      <rPr>
        <sz val="16.5"/>
        <rFont val="Arial"/>
        <family val="2"/>
      </rPr>
      <t>-MIDRANGE</t>
    </r>
  </si>
  <si>
    <r>
      <t>I7-13700-BX + WIN-11-SL-</t>
    </r>
    <r>
      <rPr>
        <b/>
        <sz val="16.5"/>
        <rFont val="Arial"/>
        <family val="2"/>
      </rPr>
      <t>P</t>
    </r>
    <r>
      <rPr>
        <sz val="16.5"/>
        <rFont val="Arial"/>
        <family val="2"/>
      </rPr>
      <t>-ADVANCED</t>
    </r>
  </si>
  <si>
    <t>CI9-14900 + MTHP4 (1700) - 952EP</t>
  </si>
  <si>
    <r>
      <t>W/</t>
    </r>
    <r>
      <rPr>
        <b/>
        <sz val="16.5"/>
        <rFont val="Arial"/>
        <family val="2"/>
      </rPr>
      <t xml:space="preserve">Alder Lake Core i9-12900 </t>
    </r>
    <r>
      <rPr>
        <sz val="16.5"/>
        <rFont val="Arial"/>
        <family val="2"/>
      </rPr>
      <t>2.4GHz / 5.1GHz 30MB Cache, 16 Core / 24 Threads</t>
    </r>
  </si>
  <si>
    <r>
      <t>W/</t>
    </r>
    <r>
      <rPr>
        <b/>
        <sz val="16.5"/>
        <rFont val="Arial"/>
        <family val="2"/>
      </rPr>
      <t xml:space="preserve">Raptor Lake Core i9-14900 </t>
    </r>
    <r>
      <rPr>
        <sz val="16.5"/>
        <rFont val="Arial"/>
        <family val="2"/>
      </rPr>
      <t>2.0GHz / 5.8GHz 36MB Cache, 24 Core / 24 Threads</t>
    </r>
  </si>
  <si>
    <t>I3-14100-BX</t>
  </si>
  <si>
    <t>CI5-12400 + EC1700A-9525EP</t>
  </si>
  <si>
    <t>I7-13700-BX</t>
  </si>
  <si>
    <r>
      <t>CI5-12400 + WIN-11-SL-</t>
    </r>
    <r>
      <rPr>
        <b/>
        <sz val="16.5"/>
        <rFont val="Arial"/>
        <family val="2"/>
      </rPr>
      <t>P</t>
    </r>
    <r>
      <rPr>
        <sz val="16.5"/>
        <rFont val="Arial"/>
        <family val="2"/>
      </rPr>
      <t>-MIDRANGE</t>
    </r>
  </si>
  <si>
    <r>
      <t>W/</t>
    </r>
    <r>
      <rPr>
        <b/>
        <sz val="16.5"/>
        <rFont val="Arial"/>
        <family val="2"/>
      </rPr>
      <t xml:space="preserve">Alder Lake i9-12900 </t>
    </r>
    <r>
      <rPr>
        <sz val="16.5"/>
        <rFont val="Arial"/>
        <family val="2"/>
      </rPr>
      <t>2.4GHz / 5.1GHz 30MB Cache, 16 Core / 24 Threads</t>
    </r>
  </si>
  <si>
    <t>DS-8ACSH</t>
  </si>
  <si>
    <t>May 2025</t>
  </si>
  <si>
    <t>Support, Hulu, Flixster and YouTube</t>
  </si>
  <si>
    <t>GV-N3050WF2OCV2-6GD</t>
  </si>
  <si>
    <t>GV-N506TEAGLE OC-8GD</t>
  </si>
  <si>
    <r>
      <t xml:space="preserve">Gigabyte nVidia RTX5060 Ti EAGLE OC </t>
    </r>
    <r>
      <rPr>
        <b/>
        <sz val="16.5"/>
        <rFont val="Arial"/>
        <family val="2"/>
      </rPr>
      <t>PCI Express 5.0 x8</t>
    </r>
    <r>
      <rPr>
        <sz val="16.5"/>
        <rFont val="Arial"/>
        <family val="2"/>
      </rPr>
      <t xml:space="preserve"> 8GB GDDR7 W/1 x HDMI, 3 x DP, VR Ready, Support 8K. </t>
    </r>
    <r>
      <rPr>
        <b/>
        <sz val="16.5"/>
        <color rgb="FFFF0000"/>
        <rFont val="Arial"/>
        <family val="2"/>
      </rPr>
      <t>NEW</t>
    </r>
  </si>
  <si>
    <t>TL-WN881ND</t>
  </si>
  <si>
    <r>
      <t xml:space="preserve">Gigabyte nVidia RTX4060 Ti WINDFORCE OC V2 </t>
    </r>
    <r>
      <rPr>
        <b/>
        <sz val="16.5"/>
        <rFont val="Arial"/>
        <family val="2"/>
      </rPr>
      <t>PCI Express 4.0 x16</t>
    </r>
    <r>
      <rPr>
        <sz val="16.5"/>
        <rFont val="Arial"/>
        <family val="2"/>
      </rPr>
      <t xml:space="preserve"> 8GB GDDR6 W/2 x HDMI, 2 x DP, VR Ready, Support 8K.</t>
    </r>
  </si>
  <si>
    <r>
      <t xml:space="preserve">Gigabyte nVidia RTX3050 WINDFORCE OC V2 </t>
    </r>
    <r>
      <rPr>
        <b/>
        <sz val="16.5"/>
        <rFont val="Arial"/>
        <family val="2"/>
      </rPr>
      <t>PCI Express 4.0 x8</t>
    </r>
    <r>
      <rPr>
        <sz val="16.5"/>
        <rFont val="Arial"/>
        <family val="2"/>
      </rPr>
      <t xml:space="preserve"> 6GB GDDR6 W/2 x HDMI, 2 x DP, VR Ready, Support 8K </t>
    </r>
  </si>
  <si>
    <t>GV-N406TWF2OCV2-8GD</t>
  </si>
  <si>
    <r>
      <t xml:space="preserve">Intel </t>
    </r>
    <r>
      <rPr>
        <b/>
        <sz val="16.5"/>
        <rFont val="Arial"/>
        <family val="2"/>
      </rPr>
      <t xml:space="preserve">B760 Chipset 12th/13th/14th Generation </t>
    </r>
    <r>
      <rPr>
        <sz val="16.5"/>
        <rFont val="Arial"/>
        <family val="2"/>
      </rPr>
      <t>Core i7 and Core i9 Micro ATX M/B</t>
    </r>
  </si>
  <si>
    <t>8GB DDR5</t>
  </si>
  <si>
    <t>AIO2485</t>
  </si>
  <si>
    <t>H610T D4</t>
  </si>
  <si>
    <t>UltraSlim Type DVDRW Super Multi Drive</t>
  </si>
  <si>
    <r>
      <t>Intel H610</t>
    </r>
    <r>
      <rPr>
        <b/>
        <sz val="16.5"/>
        <rFont val="Arial"/>
        <family val="2"/>
      </rPr>
      <t xml:space="preserve"> Chipset 12th/13th/14th Generation Core i7</t>
    </r>
    <r>
      <rPr>
        <sz val="16.5"/>
        <rFont val="Arial"/>
        <family val="2"/>
      </rPr>
      <t xml:space="preserve"> Thin mini-ITX M/B </t>
    </r>
  </si>
  <si>
    <t>Intel High Definition Audio (7.1-Channel) *Intel Integrated Graphics W/DP *1 + HDMI *1</t>
  </si>
  <si>
    <t>AC3165NGW</t>
  </si>
  <si>
    <t>Intel M.2 WIFI 802.11.AC</t>
  </si>
  <si>
    <t>2x SODIMM (64GB), 2 x M.2 Slot for PCIe SSD (socket 3) &amp; Wi-Fi (2230)</t>
  </si>
  <si>
    <t>NEW</t>
  </si>
  <si>
    <r>
      <t>2 x Serial ATA III, *2 x USB</t>
    </r>
    <r>
      <rPr>
        <b/>
        <u/>
        <sz val="16.5"/>
        <rFont val="Arial"/>
        <family val="2"/>
      </rPr>
      <t>3.2</t>
    </r>
    <r>
      <rPr>
        <u/>
        <sz val="16.5"/>
        <rFont val="Arial"/>
        <family val="2"/>
      </rPr>
      <t xml:space="preserve"> </t>
    </r>
    <r>
      <rPr>
        <sz val="16.5"/>
        <rFont val="Arial"/>
        <family val="2"/>
      </rPr>
      <t>Type A, 2 x USB</t>
    </r>
    <r>
      <rPr>
        <b/>
        <u/>
        <sz val="16.5"/>
        <rFont val="Arial"/>
        <family val="2"/>
      </rPr>
      <t xml:space="preserve">2.0 </t>
    </r>
  </si>
  <si>
    <r>
      <t>Realtek 8118 Gigabit On-Board *1 Front USB</t>
    </r>
    <r>
      <rPr>
        <b/>
        <sz val="16.5"/>
        <rFont val="Arial"/>
        <family val="2"/>
      </rPr>
      <t>3.2</t>
    </r>
    <r>
      <rPr>
        <sz val="16.5"/>
        <rFont val="Arial"/>
        <family val="2"/>
      </rPr>
      <t xml:space="preserve"> , 1 x Type C *Front Audio</t>
    </r>
  </si>
  <si>
    <t xml:space="preserve">Built-in SD and Micro SD Card Reader *Built-in 5Mega Pixel Webcam </t>
  </si>
  <si>
    <t>Mecer Xhibitor PRO 12/13/14th Generation Core i7  All-in-One Computers</t>
  </si>
  <si>
    <r>
      <t xml:space="preserve">Mecer </t>
    </r>
    <r>
      <rPr>
        <b/>
        <sz val="16.5"/>
        <rFont val="Arial"/>
        <family val="2"/>
      </rPr>
      <t>Xhibitor PRO</t>
    </r>
    <r>
      <rPr>
        <sz val="16.5"/>
        <rFont val="Arial"/>
        <family val="2"/>
      </rPr>
      <t xml:space="preserve"> 23.8" AIO2485 All-in-One Full HD w/120Watt AC-Adapter.</t>
    </r>
  </si>
  <si>
    <r>
      <t>W/</t>
    </r>
    <r>
      <rPr>
        <b/>
        <sz val="16.5"/>
        <rFont val="Arial"/>
        <family val="2"/>
      </rPr>
      <t xml:space="preserve">Raptor Lake Core i7-13700 </t>
    </r>
    <r>
      <rPr>
        <sz val="16.5"/>
        <rFont val="Arial"/>
        <family val="2"/>
      </rPr>
      <t>2.1GHz / 5.2GHz 30MB Cache, 16 Core / 24 Threads</t>
    </r>
  </si>
  <si>
    <r>
      <t>W/</t>
    </r>
    <r>
      <rPr>
        <b/>
        <sz val="16.5"/>
        <rFont val="Arial"/>
        <family val="2"/>
      </rPr>
      <t>Raptor Lake Core i7-13700</t>
    </r>
    <r>
      <rPr>
        <sz val="16.5"/>
        <rFont val="Arial"/>
        <family val="2"/>
      </rPr>
      <t xml:space="preserve"> 2.1GHz / 5.2GHz 30MB Cache, 16 Core / 24 Threads</t>
    </r>
  </si>
  <si>
    <r>
      <rPr>
        <b/>
        <sz val="16.5"/>
        <rFont val="Arial"/>
        <family val="2"/>
      </rPr>
      <t>Mecer</t>
    </r>
    <r>
      <rPr>
        <sz val="16.5"/>
        <rFont val="Arial"/>
        <family val="2"/>
      </rPr>
      <t xml:space="preserve"> PCI-E 802.11ax </t>
    </r>
    <r>
      <rPr>
        <b/>
        <sz val="16.5"/>
        <rFont val="Arial"/>
        <family val="2"/>
      </rPr>
      <t>Intel AX201</t>
    </r>
    <r>
      <rPr>
        <sz val="16.5"/>
        <rFont val="Arial"/>
        <family val="2"/>
      </rPr>
      <t xml:space="preserve"> </t>
    </r>
    <r>
      <rPr>
        <b/>
        <u/>
        <sz val="16.5"/>
        <rFont val="Arial"/>
        <family val="2"/>
      </rPr>
      <t xml:space="preserve">WiFi 6 </t>
    </r>
    <r>
      <rPr>
        <sz val="16.5"/>
        <rFont val="Arial"/>
        <family val="2"/>
      </rPr>
      <t>Dual Band (2.4GHz / 5.0GHz) Wireless LAN with Bluetooth 5.2.</t>
    </r>
  </si>
  <si>
    <r>
      <t xml:space="preserve">128GB Gen 3 x4 </t>
    </r>
    <r>
      <rPr>
        <b/>
        <u/>
        <sz val="16.5"/>
        <rFont val="Arial"/>
        <family val="2"/>
      </rPr>
      <t>NVMe</t>
    </r>
    <r>
      <rPr>
        <sz val="16.5"/>
        <rFont val="Arial"/>
        <family val="2"/>
      </rPr>
      <t xml:space="preserve"> 8GT/sec </t>
    </r>
    <r>
      <rPr>
        <b/>
        <u/>
        <sz val="16.5"/>
        <rFont val="Arial"/>
        <family val="2"/>
      </rPr>
      <t>M.2</t>
    </r>
    <r>
      <rPr>
        <sz val="16.5"/>
        <rFont val="Arial"/>
        <family val="2"/>
      </rPr>
      <t xml:space="preserve"> Solid State Drive 3D TLC (2280)</t>
    </r>
  </si>
  <si>
    <r>
      <t xml:space="preserve">256GB Gen 3 x4 </t>
    </r>
    <r>
      <rPr>
        <b/>
        <u/>
        <sz val="16.5"/>
        <rFont val="Arial"/>
        <family val="2"/>
      </rPr>
      <t>NVMe</t>
    </r>
    <r>
      <rPr>
        <sz val="16.5"/>
        <rFont val="Arial"/>
        <family val="2"/>
      </rPr>
      <t xml:space="preserve"> 8GT/sec </t>
    </r>
    <r>
      <rPr>
        <b/>
        <u/>
        <sz val="16.5"/>
        <rFont val="Arial"/>
        <family val="2"/>
      </rPr>
      <t>M.2</t>
    </r>
    <r>
      <rPr>
        <sz val="16.5"/>
        <rFont val="Arial"/>
        <family val="2"/>
      </rPr>
      <t xml:space="preserve"> Solid State Drive 3D TLC (2280) </t>
    </r>
  </si>
  <si>
    <r>
      <t>512GB Gen 3 x4</t>
    </r>
    <r>
      <rPr>
        <b/>
        <sz val="16.5"/>
        <rFont val="Arial"/>
        <family val="2"/>
      </rPr>
      <t xml:space="preserve"> </t>
    </r>
    <r>
      <rPr>
        <b/>
        <u/>
        <sz val="16.5"/>
        <rFont val="Arial"/>
        <family val="2"/>
      </rPr>
      <t>NVMe</t>
    </r>
    <r>
      <rPr>
        <sz val="16.5"/>
        <rFont val="Arial"/>
        <family val="2"/>
      </rPr>
      <t xml:space="preserve"> 8GT/sec</t>
    </r>
    <r>
      <rPr>
        <b/>
        <sz val="16.5"/>
        <rFont val="Arial"/>
        <family val="2"/>
      </rPr>
      <t xml:space="preserve"> </t>
    </r>
    <r>
      <rPr>
        <b/>
        <u/>
        <sz val="16.5"/>
        <rFont val="Arial"/>
        <family val="2"/>
      </rPr>
      <t>M.2</t>
    </r>
    <r>
      <rPr>
        <sz val="16.5"/>
        <rFont val="Arial"/>
        <family val="2"/>
      </rPr>
      <t xml:space="preserve"> Solid State Drive 3D TLC (2280)</t>
    </r>
  </si>
  <si>
    <r>
      <t xml:space="preserve">1TB Gen 3 x4 </t>
    </r>
    <r>
      <rPr>
        <b/>
        <u/>
        <sz val="16.5"/>
        <rFont val="Arial"/>
        <family val="2"/>
      </rPr>
      <t>NVMe</t>
    </r>
    <r>
      <rPr>
        <sz val="16.5"/>
        <rFont val="Arial"/>
        <family val="2"/>
      </rPr>
      <t xml:space="preserve"> 8GT/sec </t>
    </r>
    <r>
      <rPr>
        <b/>
        <u/>
        <sz val="16.5"/>
        <rFont val="Arial"/>
        <family val="2"/>
      </rPr>
      <t>M.2</t>
    </r>
    <r>
      <rPr>
        <sz val="16.5"/>
        <rFont val="Arial"/>
        <family val="2"/>
      </rPr>
      <t xml:space="preserve"> Solid State Drive 3D TLC (2280)</t>
    </r>
  </si>
  <si>
    <r>
      <t xml:space="preserve">2TB Gen 3 x4 </t>
    </r>
    <r>
      <rPr>
        <b/>
        <u/>
        <sz val="16.5"/>
        <rFont val="Arial"/>
        <family val="2"/>
      </rPr>
      <t>NVMe</t>
    </r>
    <r>
      <rPr>
        <sz val="16.5"/>
        <rFont val="Arial"/>
        <family val="2"/>
      </rPr>
      <t xml:space="preserve"> 8GT/sec </t>
    </r>
    <r>
      <rPr>
        <b/>
        <u/>
        <sz val="16.5"/>
        <rFont val="Arial"/>
        <family val="2"/>
      </rPr>
      <t>M.2</t>
    </r>
    <r>
      <rPr>
        <sz val="16.5"/>
        <rFont val="Arial"/>
        <family val="2"/>
      </rPr>
      <t xml:space="preserve"> Solid State Drive 3D TLC (2280)</t>
    </r>
  </si>
  <si>
    <r>
      <t>Mecer External Chassis W</t>
    </r>
    <r>
      <rPr>
        <b/>
        <u/>
        <sz val="16.5"/>
        <rFont val="Arial"/>
        <family val="2"/>
      </rPr>
      <t>/NVMe</t>
    </r>
    <r>
      <rPr>
        <b/>
        <sz val="16.5"/>
        <rFont val="Arial"/>
        <family val="2"/>
      </rPr>
      <t xml:space="preserve"> and </t>
    </r>
    <r>
      <rPr>
        <b/>
        <u/>
        <sz val="16.5"/>
        <rFont val="Arial"/>
        <family val="2"/>
      </rPr>
      <t>SATA III M.2 Slot</t>
    </r>
    <r>
      <rPr>
        <sz val="16.5"/>
        <rFont val="Arial"/>
        <family val="2"/>
      </rPr>
      <t xml:space="preserve"> (2242 / 2260 / 2280) to USB</t>
    </r>
    <r>
      <rPr>
        <b/>
        <u/>
        <sz val="16.5"/>
        <rFont val="Arial"/>
        <family val="2"/>
      </rPr>
      <t>3.2</t>
    </r>
    <r>
      <rPr>
        <sz val="16.5"/>
        <rFont val="Arial"/>
        <family val="2"/>
      </rPr>
      <t xml:space="preserve"> Type C Interface 10Gbp/s.</t>
    </r>
  </si>
  <si>
    <t>Height adjustable stand, with Tilt + Swivel feature.</t>
  </si>
  <si>
    <t>1 x Serial Port (by Header), TPM Header, *Built-in designed Heatsink &amp; fan</t>
  </si>
  <si>
    <t>HDMI to VGA W/Audio Adaptor</t>
  </si>
  <si>
    <t>Display Port (DP) to HDMI Adaptor</t>
  </si>
  <si>
    <t>Mini Display Port (Male) to HDMI (Female) Adaptor</t>
  </si>
  <si>
    <t>Display Port (DP) to VGA and HDMI Adaptor</t>
  </si>
  <si>
    <t>Display Port (Female) to Mini Display Port (Male) Adaptor</t>
  </si>
  <si>
    <t>Mini Display Port (Female) to Display Port (Male) Adaptor</t>
  </si>
  <si>
    <r>
      <t xml:space="preserve">Active USB </t>
    </r>
    <r>
      <rPr>
        <b/>
        <u/>
        <sz val="16.5"/>
        <rFont val="Arial"/>
        <family val="2"/>
      </rPr>
      <t>3.0</t>
    </r>
    <r>
      <rPr>
        <sz val="16.5"/>
        <rFont val="Arial"/>
        <family val="2"/>
      </rPr>
      <t xml:space="preserve"> Type A Port to HDMI / VGA Adaptor</t>
    </r>
  </si>
  <si>
    <r>
      <t xml:space="preserve">Gigabyte nVidia Geforce RTX4060 WINDFORCE OC </t>
    </r>
    <r>
      <rPr>
        <b/>
        <sz val="16.5"/>
        <rFont val="Arial"/>
        <family val="2"/>
      </rPr>
      <t xml:space="preserve">PCI Express 4.0 x8 </t>
    </r>
    <r>
      <rPr>
        <sz val="16.5"/>
        <rFont val="Arial"/>
        <family val="2"/>
      </rPr>
      <t xml:space="preserve">8GB GDDR6 W/2 x HDMI, 2 x DP, VR Ready, Support 8K </t>
    </r>
  </si>
  <si>
    <t>4 x Display Port (DP)</t>
  </si>
  <si>
    <t>DDR4-3200-8G/JM3200HLB-8G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</si>
</sst>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#,##0.00\ ;\-#,##0.00\ ;&quot; -&quot;#\ ;@\ "/>
    <numFmt numFmtId="166" formatCode="#,##0.00\ ;&quot; -&quot;#,##0.00\ ;&quot; -&quot;#\ ;@\ "/>
    <numFmt numFmtId="167" formatCode="#,##0.00[$€];[Red]\-#,##0.00[$€]"/>
  </numFmts>
  <fonts count="74">
    <font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name val="Helv"/>
      <charset val="204"/>
    </font>
    <font>
      <sz val="9"/>
      <color indexed="10"/>
      <name val="Geneva"/>
    </font>
    <font>
      <sz val="10"/>
      <name val="Helv"/>
      <family val="2"/>
    </font>
    <font>
      <sz val="10"/>
      <name val="Century Schoolbook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Arial"/>
      <family val="2"/>
    </font>
    <font>
      <sz val="10"/>
      <color indexed="24"/>
      <name val="Arial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8"/>
      <name val="Helv"/>
    </font>
    <font>
      <b/>
      <sz val="12"/>
      <name val="Helv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8"/>
      <name val="Arial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sz val="10"/>
      <name val="Arial"/>
      <family val="2"/>
    </font>
    <font>
      <sz val="16.5"/>
      <name val="Arial"/>
      <family val="2"/>
    </font>
    <font>
      <b/>
      <sz val="16.5"/>
      <name val="Arial"/>
      <family val="2"/>
    </font>
    <font>
      <sz val="16.5"/>
      <color indexed="9"/>
      <name val="Arial"/>
      <family val="2"/>
    </font>
    <font>
      <b/>
      <sz val="16.5"/>
      <color indexed="9"/>
      <name val="Arial"/>
      <family val="2"/>
    </font>
    <font>
      <b/>
      <sz val="22"/>
      <name val="Arial"/>
      <family val="2"/>
    </font>
    <font>
      <b/>
      <sz val="18"/>
      <name val="Arial"/>
      <family val="2"/>
    </font>
    <font>
      <b/>
      <u/>
      <sz val="16.5"/>
      <name val="Arial"/>
      <family val="2"/>
    </font>
    <font>
      <b/>
      <sz val="16.5"/>
      <color indexed="10"/>
      <name val="Arial"/>
      <family val="2"/>
    </font>
    <font>
      <b/>
      <i/>
      <sz val="16.5"/>
      <name val="Arial"/>
      <family val="2"/>
    </font>
    <font>
      <u/>
      <sz val="16.5"/>
      <name val="Arial"/>
      <family val="2"/>
    </font>
    <font>
      <b/>
      <sz val="16.5"/>
      <color indexed="12"/>
      <name val="Arial"/>
      <family val="2"/>
    </font>
    <font>
      <i/>
      <sz val="16.5"/>
      <color indexed="12"/>
      <name val="Arial"/>
      <family val="2"/>
    </font>
    <font>
      <sz val="16.5"/>
      <color indexed="12"/>
      <name val="Arial"/>
      <family val="2"/>
    </font>
    <font>
      <sz val="16.5"/>
      <color indexed="10"/>
      <name val="Arial"/>
      <family val="2"/>
    </font>
    <font>
      <sz val="16.5"/>
      <color indexed="48"/>
      <name val="Arial"/>
      <family val="2"/>
    </font>
    <font>
      <sz val="16.5"/>
      <color indexed="56"/>
      <name val="Arial"/>
      <family val="2"/>
    </font>
    <font>
      <u/>
      <sz val="10"/>
      <name val="Arial"/>
      <family val="2"/>
    </font>
    <font>
      <sz val="17.5"/>
      <color indexed="9"/>
      <name val="Arial"/>
      <family val="2"/>
    </font>
    <font>
      <b/>
      <sz val="17.5"/>
      <color indexed="9"/>
      <name val="Arial"/>
      <family val="2"/>
    </font>
    <font>
      <sz val="17.5"/>
      <name val="Arial"/>
      <family val="2"/>
    </font>
    <font>
      <sz val="16"/>
      <name val="Arial"/>
      <family val="2"/>
    </font>
    <font>
      <b/>
      <sz val="16.5"/>
      <color indexed="8"/>
      <name val="Arial"/>
      <family val="2"/>
    </font>
    <font>
      <sz val="16.5"/>
      <color indexed="8"/>
      <name val="Arial"/>
      <family val="2"/>
    </font>
    <font>
      <b/>
      <u/>
      <sz val="16.5"/>
      <color indexed="8"/>
      <name val="Arial"/>
      <family val="2"/>
    </font>
    <font>
      <b/>
      <sz val="16.5"/>
      <color indexed="56"/>
      <name val="Arial"/>
      <family val="2"/>
    </font>
    <font>
      <b/>
      <sz val="16.5"/>
      <color rgb="FFFF0000"/>
      <name val="Arial"/>
      <family val="2"/>
    </font>
    <font>
      <b/>
      <sz val="16.5"/>
      <color theme="0"/>
      <name val="Arial"/>
      <family val="2"/>
    </font>
    <font>
      <sz val="16.5"/>
      <color rgb="FFFF0000"/>
      <name val="Arial"/>
      <family val="2"/>
    </font>
    <font>
      <sz val="16.5"/>
      <color theme="0"/>
      <name val="Arial"/>
      <family val="2"/>
    </font>
    <font>
      <sz val="16.5"/>
      <color theme="1"/>
      <name val="Arial"/>
      <family val="2"/>
    </font>
    <font>
      <b/>
      <u/>
      <sz val="16.5"/>
      <color theme="1"/>
      <name val="Arial"/>
      <family val="2"/>
    </font>
    <font>
      <b/>
      <sz val="16.5"/>
      <color theme="1"/>
      <name val="Arial"/>
      <family val="2"/>
    </font>
    <font>
      <b/>
      <sz val="16.5"/>
      <color rgb="FFFFFFFF"/>
      <name val="Arial"/>
      <family val="2"/>
    </font>
    <font>
      <b/>
      <sz val="16.5"/>
      <color rgb="FF000000"/>
      <name val="Arial"/>
      <family val="2"/>
    </font>
    <font>
      <b/>
      <u/>
      <sz val="16.5"/>
      <color rgb="FF000000"/>
      <name val="Arial"/>
      <family val="2"/>
    </font>
    <font>
      <sz val="16.5"/>
      <color rgb="FF000000"/>
      <name val="Arial"/>
      <family val="2"/>
    </font>
    <font>
      <b/>
      <sz val="16.5"/>
      <color rgb="FF002060"/>
      <name val="Arial"/>
      <family val="2"/>
    </font>
    <font>
      <b/>
      <sz val="20"/>
      <name val="Arial"/>
      <family val="2"/>
    </font>
    <font>
      <sz val="20"/>
      <name val="Arial"/>
      <family val="2"/>
    </font>
    <font>
      <b/>
      <u/>
      <sz val="16.5"/>
      <color indexed="10"/>
      <name val="Arial"/>
      <family val="2"/>
    </font>
    <font>
      <sz val="17"/>
      <color indexed="9"/>
      <name val="Arial"/>
      <family val="2"/>
    </font>
    <font>
      <b/>
      <sz val="17"/>
      <color rgb="FFFF0000"/>
      <name val="Arial"/>
      <family val="2"/>
    </font>
    <font>
      <sz val="17"/>
      <name val="Arial"/>
      <family val="2"/>
    </font>
    <font>
      <b/>
      <sz val="17"/>
      <color indexed="9"/>
      <name val="Arial"/>
      <family val="2"/>
    </font>
  </fonts>
  <fills count="56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15"/>
      </patternFill>
    </fill>
    <fill>
      <patternFill patternType="solid">
        <fgColor indexed="52"/>
        <b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38"/>
      </patternFill>
    </fill>
    <fill>
      <patternFill patternType="solid">
        <fgColor indexed="53"/>
        <b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26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rgb="FF00206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2060"/>
        <bgColor rgb="FF000000"/>
      </patternFill>
    </fill>
  </fills>
  <borders count="24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21">
    <xf numFmtId="0" fontId="0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4" fillId="0" borderId="0"/>
    <xf numFmtId="0" fontId="6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5" borderId="0" applyNumberFormat="0" applyBorder="0" applyAlignment="0" applyProtection="0"/>
    <xf numFmtId="0" fontId="7" fillId="14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11" borderId="0" applyNumberFormat="0" applyBorder="0" applyAlignment="0" applyProtection="0"/>
    <xf numFmtId="0" fontId="7" fillId="18" borderId="0" applyNumberFormat="0" applyBorder="0" applyAlignment="0" applyProtection="0"/>
    <xf numFmtId="0" fontId="7" fillId="21" borderId="0" applyNumberFormat="0" applyBorder="0" applyAlignment="0" applyProtection="0"/>
    <xf numFmtId="0" fontId="8" fillId="22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8" fillId="25" borderId="0" applyNumberFormat="0" applyBorder="0" applyAlignment="0" applyProtection="0"/>
    <xf numFmtId="0" fontId="8" fillId="26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7" borderId="0" applyNumberFormat="0" applyBorder="0" applyAlignment="0" applyProtection="0"/>
    <xf numFmtId="0" fontId="8" fillId="28" borderId="0" applyNumberFormat="0" applyBorder="0" applyAlignment="0" applyProtection="0"/>
    <xf numFmtId="0" fontId="8" fillId="29" borderId="0" applyNumberFormat="0" applyBorder="0" applyAlignment="0" applyProtection="0"/>
    <xf numFmtId="0" fontId="1" fillId="0" borderId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32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8" fillId="33" borderId="0" applyNumberFormat="0" applyBorder="0" applyAlignment="0" applyProtection="0"/>
    <xf numFmtId="0" fontId="8" fillId="34" borderId="0" applyNumberFormat="0" applyBorder="0" applyAlignment="0" applyProtection="0"/>
    <xf numFmtId="0" fontId="8" fillId="35" borderId="0" applyNumberFormat="0" applyBorder="0" applyAlignment="0" applyProtection="0"/>
    <xf numFmtId="0" fontId="8" fillId="36" borderId="0" applyNumberFormat="0" applyBorder="0" applyAlignment="0" applyProtection="0"/>
    <xf numFmtId="0" fontId="8" fillId="27" borderId="0" applyNumberFormat="0" applyBorder="0" applyAlignment="0" applyProtection="0"/>
    <xf numFmtId="0" fontId="8" fillId="28" borderId="0" applyNumberFormat="0" applyBorder="0" applyAlignment="0" applyProtection="0"/>
    <xf numFmtId="0" fontId="8" fillId="37" borderId="0" applyNumberFormat="0" applyBorder="0" applyAlignment="0" applyProtection="0"/>
    <xf numFmtId="0" fontId="9" fillId="38" borderId="1" applyNumberFormat="0" applyAlignment="0" applyProtection="0"/>
    <xf numFmtId="0" fontId="10" fillId="3" borderId="0" applyNumberFormat="0" applyBorder="0" applyAlignment="0" applyProtection="0"/>
    <xf numFmtId="0" fontId="11" fillId="38" borderId="2" applyNumberFormat="0" applyAlignment="0" applyProtection="0"/>
    <xf numFmtId="0" fontId="11" fillId="39" borderId="2" applyNumberFormat="0" applyAlignment="0" applyProtection="0"/>
    <xf numFmtId="0" fontId="12" fillId="40" borderId="3" applyNumberFormat="0" applyAlignment="0" applyProtection="0"/>
    <xf numFmtId="164" fontId="1" fillId="0" borderId="0" applyFont="0" applyFill="0" applyBorder="0" applyAlignment="0" applyProtection="0"/>
    <xf numFmtId="165" fontId="1" fillId="0" borderId="0" applyFill="0" applyBorder="0" applyAlignment="0" applyProtection="0"/>
    <xf numFmtId="164" fontId="13" fillId="0" borderId="0" applyFont="0" applyFill="0" applyBorder="0" applyAlignment="0" applyProtection="0"/>
    <xf numFmtId="166" fontId="1" fillId="0" borderId="0" applyFill="0" applyBorder="0" applyAlignment="0" applyProtection="0"/>
    <xf numFmtId="0" fontId="1" fillId="0" borderId="0" applyFill="0" applyBorder="0" applyAlignment="0" applyProtection="0"/>
    <xf numFmtId="3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5" fillId="13" borderId="2" applyNumberFormat="0" applyAlignment="0" applyProtection="0"/>
    <xf numFmtId="0" fontId="16" fillId="0" borderId="4" applyNumberFormat="0" applyFill="0" applyAlignment="0" applyProtection="0"/>
    <xf numFmtId="0" fontId="17" fillId="0" borderId="0" applyNumberFormat="0" applyFill="0" applyBorder="0" applyAlignment="0" applyProtection="0"/>
    <xf numFmtId="167" fontId="1" fillId="0" borderId="0" applyFill="0" applyBorder="0" applyAlignment="0" applyProtection="0"/>
    <xf numFmtId="0" fontId="17" fillId="0" borderId="0" applyNumberFormat="0" applyFill="0" applyBorder="0" applyAlignment="0" applyProtection="0"/>
    <xf numFmtId="0" fontId="18" fillId="4" borderId="0" applyNumberFormat="0" applyBorder="0" applyAlignment="0" applyProtection="0"/>
    <xf numFmtId="0" fontId="18" fillId="10" borderId="0" applyNumberFormat="0" applyBorder="0" applyAlignment="0" applyProtection="0"/>
    <xf numFmtId="0" fontId="19" fillId="0" borderId="0"/>
    <xf numFmtId="0" fontId="20" fillId="0" borderId="0"/>
    <xf numFmtId="0" fontId="21" fillId="0" borderId="5" applyNumberFormat="0" applyFill="0" applyAlignment="0" applyProtection="0"/>
    <xf numFmtId="0" fontId="22" fillId="0" borderId="6" applyNumberFormat="0" applyFill="0" applyAlignment="0" applyProtection="0"/>
    <xf numFmtId="0" fontId="23" fillId="0" borderId="7" applyNumberFormat="0" applyFill="0" applyAlignment="0" applyProtection="0"/>
    <xf numFmtId="0" fontId="23" fillId="0" borderId="0" applyNumberForma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15" fillId="7" borderId="2" applyNumberFormat="0" applyAlignment="0" applyProtection="0"/>
    <xf numFmtId="0" fontId="24" fillId="0" borderId="8" applyNumberFormat="0" applyFill="0" applyAlignment="0" applyProtection="0"/>
    <xf numFmtId="0" fontId="25" fillId="41" borderId="0" applyNumberFormat="0" applyBorder="0" applyAlignment="0" applyProtection="0"/>
    <xf numFmtId="0" fontId="13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13" fillId="0" borderId="0"/>
    <xf numFmtId="0" fontId="29" fillId="0" borderId="0"/>
    <xf numFmtId="0" fontId="1" fillId="0" borderId="0"/>
    <xf numFmtId="0" fontId="1" fillId="0" borderId="0"/>
    <xf numFmtId="0" fontId="1" fillId="42" borderId="9" applyNumberFormat="0" applyAlignment="0" applyProtection="0"/>
    <xf numFmtId="0" fontId="1" fillId="43" borderId="9" applyNumberFormat="0" applyFont="0" applyAlignment="0" applyProtection="0"/>
    <xf numFmtId="0" fontId="9" fillId="39" borderId="1" applyNumberFormat="0" applyAlignment="0" applyProtection="0"/>
    <xf numFmtId="0" fontId="10" fillId="9" borderId="0" applyNumberFormat="0" applyBorder="0" applyAlignment="0" applyProtection="0"/>
    <xf numFmtId="0" fontId="26" fillId="0" borderId="0"/>
    <xf numFmtId="0" fontId="1" fillId="0" borderId="0"/>
    <xf numFmtId="0" fontId="27" fillId="0" borderId="0" applyNumberFormat="0" applyFill="0" applyBorder="0" applyAlignment="0" applyProtection="0"/>
    <xf numFmtId="0" fontId="16" fillId="0" borderId="4" applyNumberFormat="0" applyFill="0" applyAlignment="0" applyProtection="0"/>
    <xf numFmtId="0" fontId="27" fillId="0" borderId="0" applyNumberFormat="0" applyFill="0" applyBorder="0" applyAlignment="0" applyProtection="0"/>
    <xf numFmtId="0" fontId="21" fillId="0" borderId="5" applyNumberFormat="0" applyFill="0" applyAlignment="0" applyProtection="0"/>
    <xf numFmtId="0" fontId="22" fillId="0" borderId="6" applyNumberFormat="0" applyFill="0" applyAlignment="0" applyProtection="0"/>
    <xf numFmtId="0" fontId="23" fillId="0" borderId="7" applyNumberFormat="0" applyFill="0" applyAlignment="0" applyProtection="0"/>
    <xf numFmtId="0" fontId="23" fillId="0" borderId="0" applyNumberFormat="0" applyFill="0" applyBorder="0" applyAlignment="0" applyProtection="0"/>
    <xf numFmtId="0" fontId="24" fillId="0" borderId="8" applyNumberFormat="0" applyFill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2" fillId="44" borderId="3" applyNumberFormat="0" applyAlignment="0" applyProtection="0"/>
  </cellStyleXfs>
  <cellXfs count="368">
    <xf numFmtId="0" fontId="0" fillId="0" borderId="0" xfId="0"/>
    <xf numFmtId="1" fontId="30" fillId="0" borderId="10" xfId="0" applyNumberFormat="1" applyFont="1" applyBorder="1" applyAlignment="1" applyProtection="1">
      <alignment vertical="center"/>
      <protection locked="0"/>
    </xf>
    <xf numFmtId="1" fontId="30" fillId="0" borderId="10" xfId="71" applyNumberFormat="1" applyFont="1" applyFill="1" applyBorder="1" applyAlignment="1" applyProtection="1">
      <alignment vertical="center"/>
      <protection locked="0"/>
    </xf>
    <xf numFmtId="1" fontId="30" fillId="0" borderId="10" xfId="71" applyNumberFormat="1" applyFont="1" applyFill="1" applyBorder="1" applyAlignment="1" applyProtection="1">
      <alignment horizontal="left" vertical="center"/>
      <protection locked="0"/>
    </xf>
    <xf numFmtId="1" fontId="30" fillId="49" borderId="11" xfId="0" applyNumberFormat="1" applyFont="1" applyFill="1" applyBorder="1" applyAlignment="1" applyProtection="1">
      <alignment horizontal="center" vertical="center"/>
      <protection locked="0"/>
    </xf>
    <xf numFmtId="1" fontId="30" fillId="49" borderId="0" xfId="71" applyNumberFormat="1" applyFont="1" applyFill="1" applyBorder="1" applyAlignment="1" applyProtection="1">
      <alignment vertical="center"/>
      <protection locked="0"/>
    </xf>
    <xf numFmtId="1" fontId="35" fillId="50" borderId="12" xfId="102" quotePrefix="1" applyNumberFormat="1" applyFont="1" applyFill="1" applyBorder="1" applyAlignment="1" applyProtection="1">
      <alignment horizontal="right" vertical="center"/>
      <protection locked="0"/>
    </xf>
    <xf numFmtId="1" fontId="30" fillId="0" borderId="0" xfId="0" applyNumberFormat="1" applyFont="1" applyAlignment="1" applyProtection="1">
      <alignment vertical="center"/>
      <protection locked="0"/>
    </xf>
    <xf numFmtId="1" fontId="30" fillId="45" borderId="10" xfId="71" applyNumberFormat="1" applyFont="1" applyFill="1" applyBorder="1" applyAlignment="1" applyProtection="1">
      <alignment vertical="center"/>
      <protection locked="0"/>
    </xf>
    <xf numFmtId="1" fontId="30" fillId="45" borderId="10" xfId="0" applyNumberFormat="1" applyFont="1" applyFill="1" applyBorder="1" applyAlignment="1" applyProtection="1">
      <alignment vertical="center"/>
      <protection locked="0"/>
    </xf>
    <xf numFmtId="1" fontId="31" fillId="45" borderId="13" xfId="71" applyNumberFormat="1" applyFont="1" applyFill="1" applyBorder="1" applyAlignment="1" applyProtection="1">
      <alignment horizontal="right" vertical="center"/>
      <protection locked="0"/>
    </xf>
    <xf numFmtId="1" fontId="30" fillId="0" borderId="14" xfId="0" applyNumberFormat="1" applyFont="1" applyBorder="1" applyAlignment="1" applyProtection="1">
      <alignment horizontal="center" vertical="center"/>
      <protection locked="0"/>
    </xf>
    <xf numFmtId="1" fontId="31" fillId="0" borderId="10" xfId="0" applyNumberFormat="1" applyFont="1" applyBorder="1" applyAlignment="1" applyProtection="1">
      <alignment horizontal="left" vertical="center"/>
      <protection locked="0"/>
    </xf>
    <xf numFmtId="1" fontId="30" fillId="0" borderId="10" xfId="0" applyNumberFormat="1" applyFont="1" applyBorder="1" applyAlignment="1" applyProtection="1">
      <alignment horizontal="left" vertical="center"/>
      <protection locked="0"/>
    </xf>
    <xf numFmtId="1" fontId="33" fillId="46" borderId="10" xfId="0" applyNumberFormat="1" applyFont="1" applyFill="1" applyBorder="1" applyAlignment="1" applyProtection="1">
      <alignment horizontal="left" vertical="center"/>
      <protection locked="0"/>
    </xf>
    <xf numFmtId="1" fontId="33" fillId="46" borderId="10" xfId="0" applyNumberFormat="1" applyFont="1" applyFill="1" applyBorder="1" applyAlignment="1" applyProtection="1">
      <alignment vertical="center"/>
      <protection locked="0"/>
    </xf>
    <xf numFmtId="1" fontId="33" fillId="46" borderId="10" xfId="71" applyNumberFormat="1" applyFont="1" applyFill="1" applyBorder="1" applyAlignment="1" applyProtection="1">
      <alignment vertical="center"/>
      <protection locked="0"/>
    </xf>
    <xf numFmtId="1" fontId="36" fillId="0" borderId="10" xfId="0" applyNumberFormat="1" applyFont="1" applyBorder="1" applyAlignment="1" applyProtection="1">
      <alignment vertical="center"/>
      <protection locked="0"/>
    </xf>
    <xf numFmtId="1" fontId="55" fillId="0" borderId="10" xfId="71" applyNumberFormat="1" applyFont="1" applyFill="1" applyBorder="1" applyAlignment="1" applyProtection="1">
      <alignment horizontal="center" vertical="center"/>
      <protection locked="0"/>
    </xf>
    <xf numFmtId="1" fontId="30" fillId="51" borderId="14" xfId="0" applyNumberFormat="1" applyFont="1" applyFill="1" applyBorder="1" applyAlignment="1" applyProtection="1">
      <alignment horizontal="center" vertical="center"/>
      <protection locked="0"/>
    </xf>
    <xf numFmtId="1" fontId="30" fillId="0" borderId="10" xfId="95" applyNumberFormat="1" applyFont="1" applyBorder="1" applyAlignment="1" applyProtection="1">
      <alignment vertical="center"/>
      <protection locked="0"/>
    </xf>
    <xf numFmtId="1" fontId="31" fillId="0" borderId="10" xfId="0" applyNumberFormat="1" applyFont="1" applyBorder="1" applyAlignment="1" applyProtection="1">
      <alignment vertical="center" shrinkToFit="1"/>
      <protection locked="0"/>
    </xf>
    <xf numFmtId="1" fontId="55" fillId="0" borderId="10" xfId="0" applyNumberFormat="1" applyFont="1" applyBorder="1" applyAlignment="1" applyProtection="1">
      <alignment horizontal="center" vertical="center"/>
      <protection locked="0"/>
    </xf>
    <xf numFmtId="1" fontId="30" fillId="0" borderId="10" xfId="0" applyNumberFormat="1" applyFont="1" applyBorder="1" applyAlignment="1" applyProtection="1">
      <alignment vertical="center" shrinkToFit="1"/>
      <protection locked="0"/>
    </xf>
    <xf numFmtId="1" fontId="32" fillId="46" borderId="14" xfId="0" applyNumberFormat="1" applyFont="1" applyFill="1" applyBorder="1" applyAlignment="1" applyProtection="1">
      <alignment horizontal="center" vertical="center"/>
      <protection locked="0"/>
    </xf>
    <xf numFmtId="1" fontId="36" fillId="0" borderId="10" xfId="0" applyNumberFormat="1" applyFont="1" applyBorder="1" applyAlignment="1" applyProtection="1">
      <alignment horizontal="left" vertical="center"/>
      <protection locked="0"/>
    </xf>
    <xf numFmtId="1" fontId="30" fillId="0" borderId="14" xfId="95" applyNumberFormat="1" applyFont="1" applyBorder="1" applyAlignment="1" applyProtection="1">
      <alignment horizontal="center" vertical="center"/>
      <protection locked="0"/>
    </xf>
    <xf numFmtId="1" fontId="31" fillId="0" borderId="10" xfId="95" applyNumberFormat="1" applyFont="1" applyBorder="1" applyAlignment="1" applyProtection="1">
      <alignment vertical="center"/>
      <protection locked="0"/>
    </xf>
    <xf numFmtId="1" fontId="55" fillId="0" borderId="10" xfId="73" applyNumberFormat="1" applyFont="1" applyFill="1" applyBorder="1" applyAlignment="1" applyProtection="1">
      <alignment horizontal="center" vertical="center"/>
      <protection locked="0"/>
    </xf>
    <xf numFmtId="1" fontId="42" fillId="0" borderId="10" xfId="73" applyNumberFormat="1" applyFont="1" applyFill="1" applyBorder="1" applyAlignment="1" applyProtection="1">
      <alignment horizontal="center" vertical="center"/>
      <protection locked="0"/>
    </xf>
    <xf numFmtId="3" fontId="31" fillId="0" borderId="13" xfId="73" applyNumberFormat="1" applyFont="1" applyFill="1" applyBorder="1" applyAlignment="1" applyProtection="1">
      <alignment horizontal="right" vertical="center" wrapText="1"/>
      <protection locked="0"/>
    </xf>
    <xf numFmtId="1" fontId="33" fillId="46" borderId="15" xfId="0" applyNumberFormat="1" applyFont="1" applyFill="1" applyBorder="1" applyAlignment="1" applyProtection="1">
      <alignment vertical="center"/>
      <protection locked="0"/>
    </xf>
    <xf numFmtId="1" fontId="32" fillId="46" borderId="15" xfId="71" applyNumberFormat="1" applyFont="1" applyFill="1" applyBorder="1" applyAlignment="1" applyProtection="1">
      <alignment horizontal="left" vertical="center"/>
      <protection locked="0"/>
    </xf>
    <xf numFmtId="1" fontId="32" fillId="46" borderId="16" xfId="71" applyNumberFormat="1" applyFont="1" applyFill="1" applyBorder="1" applyAlignment="1" applyProtection="1">
      <alignment horizontal="right" vertical="center"/>
      <protection locked="0"/>
    </xf>
    <xf numFmtId="1" fontId="30" fillId="0" borderId="13" xfId="73" applyNumberFormat="1" applyFont="1" applyFill="1" applyBorder="1" applyAlignment="1" applyProtection="1">
      <alignment horizontal="right" vertical="center" wrapText="1"/>
      <protection locked="0"/>
    </xf>
    <xf numFmtId="1" fontId="36" fillId="0" borderId="10" xfId="95" applyNumberFormat="1" applyFont="1" applyBorder="1" applyAlignment="1" applyProtection="1">
      <alignment vertical="center"/>
      <protection locked="0"/>
    </xf>
    <xf numFmtId="1" fontId="32" fillId="46" borderId="14" xfId="71" applyNumberFormat="1" applyFont="1" applyFill="1" applyBorder="1" applyAlignment="1" applyProtection="1">
      <alignment horizontal="center" vertical="center"/>
      <protection locked="0"/>
    </xf>
    <xf numFmtId="1" fontId="32" fillId="46" borderId="10" xfId="71" applyNumberFormat="1" applyFont="1" applyFill="1" applyBorder="1" applyAlignment="1" applyProtection="1">
      <alignment vertical="center"/>
      <protection locked="0"/>
    </xf>
    <xf numFmtId="1" fontId="30" fillId="46" borderId="10" xfId="71" applyNumberFormat="1" applyFont="1" applyFill="1" applyBorder="1" applyAlignment="1" applyProtection="1">
      <alignment vertical="center"/>
      <protection locked="0"/>
    </xf>
    <xf numFmtId="1" fontId="30" fillId="46" borderId="15" xfId="71" applyNumberFormat="1" applyFont="1" applyFill="1" applyBorder="1" applyAlignment="1" applyProtection="1">
      <alignment vertical="center"/>
      <protection locked="0"/>
    </xf>
    <xf numFmtId="1" fontId="30" fillId="46" borderId="13" xfId="71" applyNumberFormat="1" applyFont="1" applyFill="1" applyBorder="1" applyAlignment="1" applyProtection="1">
      <alignment horizontal="right" vertical="center"/>
      <protection locked="0"/>
    </xf>
    <xf numFmtId="3" fontId="31" fillId="0" borderId="13" xfId="0" applyNumberFormat="1" applyFont="1" applyBorder="1" applyAlignment="1" applyProtection="1">
      <alignment horizontal="right" vertical="center"/>
      <protection locked="0"/>
    </xf>
    <xf numFmtId="1" fontId="30" fillId="0" borderId="10" xfId="0" applyNumberFormat="1" applyFont="1" applyBorder="1" applyAlignment="1" applyProtection="1">
      <alignment horizontal="left" vertical="center" shrinkToFit="1"/>
      <protection locked="0"/>
    </xf>
    <xf numFmtId="1" fontId="30" fillId="0" borderId="13" xfId="71" applyNumberFormat="1" applyFont="1" applyBorder="1" applyAlignment="1" applyProtection="1">
      <alignment horizontal="right" vertical="center"/>
      <protection locked="0"/>
    </xf>
    <xf numFmtId="1" fontId="30" fillId="0" borderId="13" xfId="71" applyNumberFormat="1" applyFont="1" applyFill="1" applyBorder="1" applyAlignment="1" applyProtection="1">
      <alignment horizontal="right" vertical="center"/>
      <protection locked="0"/>
    </xf>
    <xf numFmtId="1" fontId="32" fillId="46" borderId="10" xfId="0" applyNumberFormat="1" applyFont="1" applyFill="1" applyBorder="1" applyAlignment="1" applyProtection="1">
      <alignment horizontal="left" vertical="center"/>
      <protection locked="0"/>
    </xf>
    <xf numFmtId="1" fontId="33" fillId="46" borderId="13" xfId="71" applyNumberFormat="1" applyFont="1" applyFill="1" applyBorder="1" applyAlignment="1" applyProtection="1">
      <alignment horizontal="right" vertical="center"/>
      <protection locked="0"/>
    </xf>
    <xf numFmtId="1" fontId="30" fillId="0" borderId="10" xfId="71" applyNumberFormat="1" applyFont="1" applyFill="1" applyBorder="1" applyAlignment="1" applyProtection="1">
      <alignment horizontal="left" vertical="center" shrinkToFit="1"/>
      <protection locked="0"/>
    </xf>
    <xf numFmtId="3" fontId="30" fillId="0" borderId="13" xfId="71" applyNumberFormat="1" applyFont="1" applyFill="1" applyBorder="1" applyAlignment="1" applyProtection="1">
      <alignment horizontal="right" vertical="center"/>
      <protection locked="0"/>
    </xf>
    <xf numFmtId="1" fontId="55" fillId="0" borderId="10" xfId="71" applyNumberFormat="1" applyFont="1" applyFill="1" applyBorder="1" applyAlignment="1" applyProtection="1">
      <alignment horizontal="center" vertical="center" shrinkToFit="1"/>
      <protection locked="0"/>
    </xf>
    <xf numFmtId="1" fontId="30" fillId="0" borderId="10" xfId="71" applyNumberFormat="1" applyFont="1" applyFill="1" applyBorder="1" applyAlignment="1" applyProtection="1">
      <alignment horizontal="right" vertical="center"/>
      <protection locked="0"/>
    </xf>
    <xf numFmtId="1" fontId="30" fillId="0" borderId="10" xfId="71" applyNumberFormat="1" applyFont="1" applyBorder="1" applyAlignment="1" applyProtection="1">
      <alignment horizontal="right" vertical="center"/>
      <protection locked="0"/>
    </xf>
    <xf numFmtId="3" fontId="31" fillId="0" borderId="13" xfId="71" applyNumberFormat="1" applyFont="1" applyFill="1" applyBorder="1" applyAlignment="1" applyProtection="1">
      <alignment horizontal="right" vertical="center"/>
      <protection locked="0"/>
    </xf>
    <xf numFmtId="1" fontId="30" fillId="0" borderId="15" xfId="0" applyNumberFormat="1" applyFont="1" applyBorder="1" applyAlignment="1" applyProtection="1">
      <alignment horizontal="left" vertical="center"/>
      <protection locked="0"/>
    </xf>
    <xf numFmtId="1" fontId="55" fillId="0" borderId="10" xfId="71" applyNumberFormat="1" applyFont="1" applyBorder="1" applyAlignment="1" applyProtection="1">
      <alignment horizontal="center" vertical="center"/>
      <protection locked="0"/>
    </xf>
    <xf numFmtId="1" fontId="30" fillId="0" borderId="15" xfId="0" applyNumberFormat="1" applyFont="1" applyBorder="1" applyAlignment="1" applyProtection="1">
      <alignment vertical="center" shrinkToFit="1"/>
      <protection locked="0"/>
    </xf>
    <xf numFmtId="3" fontId="30" fillId="0" borderId="13" xfId="71" applyNumberFormat="1" applyFont="1" applyBorder="1" applyAlignment="1" applyProtection="1">
      <alignment horizontal="right" vertical="center"/>
      <protection locked="0"/>
    </xf>
    <xf numFmtId="1" fontId="56" fillId="51" borderId="10" xfId="0" applyNumberFormat="1" applyFont="1" applyFill="1" applyBorder="1" applyAlignment="1" applyProtection="1">
      <alignment horizontal="left" vertical="center"/>
      <protection locked="0"/>
    </xf>
    <xf numFmtId="1" fontId="30" fillId="51" borderId="10" xfId="0" applyNumberFormat="1" applyFont="1" applyFill="1" applyBorder="1" applyAlignment="1" applyProtection="1">
      <alignment horizontal="left" vertical="center"/>
      <protection locked="0"/>
    </xf>
    <xf numFmtId="1" fontId="31" fillId="51" borderId="10" xfId="71" applyNumberFormat="1" applyFont="1" applyFill="1" applyBorder="1" applyAlignment="1" applyProtection="1">
      <alignment vertical="center"/>
      <protection locked="0"/>
    </xf>
    <xf numFmtId="1" fontId="31" fillId="51" borderId="13" xfId="71" applyNumberFormat="1" applyFont="1" applyFill="1" applyBorder="1" applyAlignment="1" applyProtection="1">
      <alignment horizontal="right" vertical="center"/>
      <protection locked="0"/>
    </xf>
    <xf numFmtId="1" fontId="30" fillId="0" borderId="17" xfId="0" applyNumberFormat="1" applyFont="1" applyBorder="1" applyAlignment="1" applyProtection="1">
      <alignment horizontal="center" vertical="center"/>
      <protection locked="0"/>
    </xf>
    <xf numFmtId="1" fontId="55" fillId="0" borderId="15" xfId="71" applyNumberFormat="1" applyFont="1" applyFill="1" applyBorder="1" applyAlignment="1" applyProtection="1">
      <alignment horizontal="center" vertical="center"/>
      <protection locked="0"/>
    </xf>
    <xf numFmtId="1" fontId="30" fillId="0" borderId="15" xfId="71" applyNumberFormat="1" applyFont="1" applyFill="1" applyBorder="1" applyAlignment="1" applyProtection="1">
      <alignment vertical="center"/>
      <protection locked="0"/>
    </xf>
    <xf numFmtId="1" fontId="32" fillId="46" borderId="17" xfId="71" applyNumberFormat="1" applyFont="1" applyFill="1" applyBorder="1" applyAlignment="1" applyProtection="1">
      <alignment horizontal="center" vertical="center"/>
      <protection locked="0"/>
    </xf>
    <xf numFmtId="1" fontId="33" fillId="46" borderId="15" xfId="71" applyNumberFormat="1" applyFont="1" applyFill="1" applyBorder="1" applyAlignment="1" applyProtection="1">
      <alignment vertical="center"/>
      <protection locked="0"/>
    </xf>
    <xf numFmtId="1" fontId="30" fillId="46" borderId="15" xfId="0" applyNumberFormat="1" applyFont="1" applyFill="1" applyBorder="1" applyAlignment="1" applyProtection="1">
      <alignment horizontal="left" vertical="center"/>
      <protection locked="0"/>
    </xf>
    <xf numFmtId="1" fontId="33" fillId="46" borderId="16" xfId="71" applyNumberFormat="1" applyFont="1" applyFill="1" applyBorder="1" applyAlignment="1" applyProtection="1">
      <alignment horizontal="right" vertical="center"/>
      <protection locked="0"/>
    </xf>
    <xf numFmtId="1" fontId="31" fillId="0" borderId="10" xfId="0" applyNumberFormat="1" applyFont="1" applyBorder="1" applyAlignment="1" applyProtection="1">
      <alignment horizontal="left" vertical="center" shrinkToFit="1"/>
      <protection locked="0"/>
    </xf>
    <xf numFmtId="1" fontId="32" fillId="46" borderId="13" xfId="71" applyNumberFormat="1" applyFont="1" applyFill="1" applyBorder="1" applyAlignment="1" applyProtection="1">
      <alignment horizontal="right" vertical="center"/>
      <protection locked="0"/>
    </xf>
    <xf numFmtId="1" fontId="32" fillId="46" borderId="17" xfId="0" applyNumberFormat="1" applyFont="1" applyFill="1" applyBorder="1" applyAlignment="1" applyProtection="1">
      <alignment horizontal="center" vertical="center"/>
      <protection locked="0"/>
    </xf>
    <xf numFmtId="1" fontId="33" fillId="46" borderId="15" xfId="0" applyNumberFormat="1" applyFont="1" applyFill="1" applyBorder="1" applyAlignment="1" applyProtection="1">
      <alignment horizontal="left" vertical="center"/>
      <protection locked="0"/>
    </xf>
    <xf numFmtId="1" fontId="32" fillId="46" borderId="15" xfId="71" applyNumberFormat="1" applyFont="1" applyFill="1" applyBorder="1" applyAlignment="1" applyProtection="1">
      <alignment vertical="center"/>
      <protection locked="0"/>
    </xf>
    <xf numFmtId="1" fontId="33" fillId="46" borderId="10" xfId="71" applyNumberFormat="1" applyFont="1" applyFill="1" applyBorder="1" applyAlignment="1" applyProtection="1">
      <alignment horizontal="left" vertical="center"/>
      <protection locked="0"/>
    </xf>
    <xf numFmtId="1" fontId="30" fillId="46" borderId="10" xfId="0" applyNumberFormat="1" applyFont="1" applyFill="1" applyBorder="1" applyAlignment="1" applyProtection="1">
      <alignment vertical="center"/>
      <protection locked="0"/>
    </xf>
    <xf numFmtId="1" fontId="31" fillId="47" borderId="10" xfId="71" applyNumberFormat="1" applyFont="1" applyFill="1" applyBorder="1" applyAlignment="1" applyProtection="1">
      <alignment vertical="center"/>
      <protection locked="0"/>
    </xf>
    <xf numFmtId="1" fontId="31" fillId="0" borderId="10" xfId="71" applyNumberFormat="1" applyFont="1" applyFill="1" applyBorder="1" applyAlignment="1" applyProtection="1">
      <alignment vertical="center"/>
      <protection locked="0"/>
    </xf>
    <xf numFmtId="3" fontId="30" fillId="0" borderId="10" xfId="71" applyNumberFormat="1" applyFont="1" applyFill="1" applyBorder="1" applyAlignment="1" applyProtection="1">
      <alignment vertical="center"/>
      <protection locked="0"/>
    </xf>
    <xf numFmtId="3" fontId="30" fillId="0" borderId="10" xfId="71" applyNumberFormat="1" applyFont="1" applyBorder="1" applyAlignment="1" applyProtection="1">
      <alignment horizontal="right" vertical="center" wrapText="1"/>
      <protection locked="0"/>
    </xf>
    <xf numFmtId="3" fontId="30" fillId="0" borderId="13" xfId="71" applyNumberFormat="1" applyFont="1" applyBorder="1" applyAlignment="1" applyProtection="1">
      <alignment horizontal="right" vertical="center" wrapText="1"/>
      <protection locked="0"/>
    </xf>
    <xf numFmtId="1" fontId="32" fillId="51" borderId="14" xfId="71" applyNumberFormat="1" applyFont="1" applyFill="1" applyBorder="1" applyAlignment="1" applyProtection="1">
      <alignment horizontal="center" vertical="center"/>
      <protection locked="0"/>
    </xf>
    <xf numFmtId="1" fontId="33" fillId="51" borderId="10" xfId="71" applyNumberFormat="1" applyFont="1" applyFill="1" applyBorder="1" applyAlignment="1" applyProtection="1">
      <alignment horizontal="left" vertical="center"/>
      <protection locked="0"/>
    </xf>
    <xf numFmtId="1" fontId="30" fillId="51" borderId="10" xfId="0" applyNumberFormat="1" applyFont="1" applyFill="1" applyBorder="1" applyAlignment="1" applyProtection="1">
      <alignment vertical="center"/>
      <protection locked="0"/>
    </xf>
    <xf numFmtId="1" fontId="30" fillId="51" borderId="10" xfId="71" applyNumberFormat="1" applyFont="1" applyFill="1" applyBorder="1" applyAlignment="1" applyProtection="1">
      <alignment vertical="center"/>
      <protection locked="0"/>
    </xf>
    <xf numFmtId="1" fontId="30" fillId="51" borderId="13" xfId="71" applyNumberFormat="1" applyFont="1" applyFill="1" applyBorder="1" applyAlignment="1" applyProtection="1">
      <alignment horizontal="right" vertical="center"/>
      <protection locked="0"/>
    </xf>
    <xf numFmtId="1" fontId="41" fillId="0" borderId="10" xfId="71" applyNumberFormat="1" applyFont="1" applyFill="1" applyBorder="1" applyAlignment="1" applyProtection="1">
      <alignment vertical="center"/>
      <protection locked="0"/>
    </xf>
    <xf numFmtId="1" fontId="30" fillId="0" borderId="15" xfId="0" applyNumberFormat="1" applyFont="1" applyBorder="1" applyAlignment="1" applyProtection="1">
      <alignment vertical="center"/>
      <protection locked="0"/>
    </xf>
    <xf numFmtId="3" fontId="30" fillId="0" borderId="16" xfId="71" applyNumberFormat="1" applyFont="1" applyFill="1" applyBorder="1" applyAlignment="1" applyProtection="1">
      <alignment horizontal="right" vertical="center"/>
      <protection locked="0"/>
    </xf>
    <xf numFmtId="1" fontId="30" fillId="46" borderId="15" xfId="0" applyNumberFormat="1" applyFont="1" applyFill="1" applyBorder="1" applyAlignment="1" applyProtection="1">
      <alignment vertical="center"/>
      <protection locked="0"/>
    </xf>
    <xf numFmtId="1" fontId="30" fillId="46" borderId="16" xfId="71" applyNumberFormat="1" applyFont="1" applyFill="1" applyBorder="1" applyAlignment="1" applyProtection="1">
      <alignment horizontal="right" vertical="center"/>
      <protection locked="0"/>
    </xf>
    <xf numFmtId="1" fontId="42" fillId="0" borderId="10" xfId="71" applyNumberFormat="1" applyFont="1" applyFill="1" applyBorder="1" applyAlignment="1" applyProtection="1">
      <alignment horizontal="center" vertical="center"/>
      <protection locked="0"/>
    </xf>
    <xf numFmtId="1" fontId="37" fillId="0" borderId="10" xfId="71" applyNumberFormat="1" applyFont="1" applyFill="1" applyBorder="1" applyAlignment="1" applyProtection="1">
      <alignment horizontal="center" vertical="center"/>
      <protection locked="0"/>
    </xf>
    <xf numFmtId="1" fontId="33" fillId="46" borderId="10" xfId="91" applyNumberFormat="1" applyFont="1" applyFill="1" applyBorder="1" applyAlignment="1" applyProtection="1">
      <alignment vertical="center"/>
      <protection locked="0"/>
    </xf>
    <xf numFmtId="1" fontId="30" fillId="46" borderId="17" xfId="0" applyNumberFormat="1" applyFont="1" applyFill="1" applyBorder="1" applyAlignment="1" applyProtection="1">
      <alignment horizontal="center" vertical="center"/>
      <protection locked="0"/>
    </xf>
    <xf numFmtId="1" fontId="32" fillId="46" borderId="10" xfId="0" applyNumberFormat="1" applyFont="1" applyFill="1" applyBorder="1" applyAlignment="1" applyProtection="1">
      <alignment vertical="center"/>
      <protection locked="0"/>
    </xf>
    <xf numFmtId="1" fontId="42" fillId="0" borderId="10" xfId="71" applyNumberFormat="1" applyFont="1" applyFill="1" applyBorder="1" applyAlignment="1" applyProtection="1">
      <alignment vertical="center"/>
      <protection locked="0"/>
    </xf>
    <xf numFmtId="1" fontId="43" fillId="0" borderId="10" xfId="71" applyNumberFormat="1" applyFont="1" applyFill="1" applyBorder="1" applyAlignment="1" applyProtection="1">
      <alignment vertical="center"/>
      <protection locked="0"/>
    </xf>
    <xf numFmtId="3" fontId="37" fillId="0" borderId="10" xfId="0" applyNumberFormat="1" applyFont="1" applyBorder="1" applyAlignment="1" applyProtection="1">
      <alignment horizontal="center" vertical="center"/>
      <protection locked="0"/>
    </xf>
    <xf numFmtId="1" fontId="33" fillId="46" borderId="10" xfId="71" applyNumberFormat="1" applyFont="1" applyFill="1" applyBorder="1" applyAlignment="1" applyProtection="1">
      <alignment horizontal="right" vertical="center"/>
      <protection locked="0"/>
    </xf>
    <xf numFmtId="1" fontId="40" fillId="0" borderId="10" xfId="0" applyNumberFormat="1" applyFont="1" applyBorder="1" applyAlignment="1" applyProtection="1">
      <alignment horizontal="right" vertical="center"/>
      <protection locked="0"/>
    </xf>
    <xf numFmtId="1" fontId="31" fillId="0" borderId="10" xfId="71" applyNumberFormat="1" applyFont="1" applyFill="1" applyBorder="1" applyAlignment="1" applyProtection="1">
      <alignment horizontal="right" vertical="center"/>
      <protection locked="0"/>
    </xf>
    <xf numFmtId="1" fontId="30" fillId="0" borderId="13" xfId="0" applyNumberFormat="1" applyFont="1" applyBorder="1" applyAlignment="1" applyProtection="1">
      <alignment horizontal="right" vertical="center"/>
      <protection locked="0"/>
    </xf>
    <xf numFmtId="1" fontId="44" fillId="0" borderId="10" xfId="0" applyNumberFormat="1" applyFont="1" applyBorder="1" applyAlignment="1" applyProtection="1">
      <alignment horizontal="right" vertical="center"/>
      <protection locked="0"/>
    </xf>
    <xf numFmtId="1" fontId="30" fillId="0" borderId="16" xfId="71" applyNumberFormat="1" applyFont="1" applyFill="1" applyBorder="1" applyAlignment="1" applyProtection="1">
      <alignment horizontal="right" vertical="center"/>
      <protection locked="0"/>
    </xf>
    <xf numFmtId="1" fontId="30" fillId="0" borderId="15" xfId="0" applyNumberFormat="1" applyFont="1" applyBorder="1" applyAlignment="1" applyProtection="1">
      <alignment horizontal="left" vertical="center" shrinkToFit="1"/>
      <protection locked="0"/>
    </xf>
    <xf numFmtId="1" fontId="45" fillId="0" borderId="10" xfId="71" applyNumberFormat="1" applyFont="1" applyFill="1" applyBorder="1" applyAlignment="1" applyProtection="1">
      <alignment horizontal="center" vertical="center"/>
      <protection locked="0"/>
    </xf>
    <xf numFmtId="3" fontId="30" fillId="0" borderId="13" xfId="0" applyNumberFormat="1" applyFont="1" applyBorder="1" applyAlignment="1" applyProtection="1">
      <alignment horizontal="right" vertical="center"/>
      <protection locked="0"/>
    </xf>
    <xf numFmtId="3" fontId="30" fillId="0" borderId="13" xfId="71" applyNumberFormat="1" applyFont="1" applyFill="1" applyBorder="1" applyAlignment="1" applyProtection="1">
      <alignment horizontal="right" vertical="center" wrapText="1"/>
      <protection locked="0"/>
    </xf>
    <xf numFmtId="3" fontId="30" fillId="0" borderId="13" xfId="73" applyNumberFormat="1" applyFont="1" applyFill="1" applyBorder="1" applyAlignment="1" applyProtection="1">
      <alignment horizontal="right" vertical="center" wrapText="1"/>
      <protection locked="0"/>
    </xf>
    <xf numFmtId="3" fontId="36" fillId="0" borderId="13" xfId="73" applyNumberFormat="1" applyFont="1" applyFill="1" applyBorder="1" applyAlignment="1" applyProtection="1">
      <alignment horizontal="right" vertical="center"/>
      <protection locked="0"/>
    </xf>
    <xf numFmtId="1" fontId="33" fillId="46" borderId="10" xfId="73" applyNumberFormat="1" applyFont="1" applyFill="1" applyBorder="1" applyAlignment="1" applyProtection="1">
      <alignment horizontal="left" vertical="center"/>
      <protection locked="0"/>
    </xf>
    <xf numFmtId="1" fontId="33" fillId="46" borderId="13" xfId="73" applyNumberFormat="1" applyFont="1" applyFill="1" applyBorder="1" applyAlignment="1" applyProtection="1">
      <alignment horizontal="right" vertical="center"/>
      <protection locked="0"/>
    </xf>
    <xf numFmtId="1" fontId="30" fillId="0" borderId="10" xfId="95" applyNumberFormat="1" applyFont="1" applyBorder="1" applyAlignment="1" applyProtection="1">
      <alignment horizontal="left" vertical="center"/>
      <protection locked="0"/>
    </xf>
    <xf numFmtId="1" fontId="32" fillId="46" borderId="10" xfId="71" applyNumberFormat="1" applyFont="1" applyFill="1" applyBorder="1" applyAlignment="1" applyProtection="1">
      <alignment horizontal="left" vertical="center"/>
      <protection locked="0"/>
    </xf>
    <xf numFmtId="1" fontId="32" fillId="46" borderId="13" xfId="71" applyNumberFormat="1" applyFont="1" applyFill="1" applyBorder="1" applyAlignment="1" applyProtection="1">
      <alignment horizontal="left" vertical="center"/>
      <protection locked="0"/>
    </xf>
    <xf numFmtId="1" fontId="30" fillId="0" borderId="15" xfId="71" applyNumberFormat="1" applyFont="1" applyFill="1" applyBorder="1" applyAlignment="1" applyProtection="1">
      <alignment horizontal="left" vertical="center"/>
      <protection locked="0"/>
    </xf>
    <xf numFmtId="1" fontId="30" fillId="0" borderId="14" xfId="101" applyNumberFormat="1" applyFont="1" applyBorder="1" applyAlignment="1" applyProtection="1">
      <alignment horizontal="center" vertical="center"/>
      <protection locked="0"/>
    </xf>
    <xf numFmtId="1" fontId="33" fillId="46" borderId="15" xfId="71" applyNumberFormat="1" applyFont="1" applyFill="1" applyBorder="1" applyAlignment="1" applyProtection="1">
      <alignment horizontal="left" vertical="center"/>
      <protection locked="0"/>
    </xf>
    <xf numFmtId="1" fontId="32" fillId="46" borderId="15" xfId="0" applyNumberFormat="1" applyFont="1" applyFill="1" applyBorder="1" applyAlignment="1" applyProtection="1">
      <alignment horizontal="left" vertical="center"/>
      <protection locked="0"/>
    </xf>
    <xf numFmtId="1" fontId="32" fillId="46" borderId="16" xfId="71" applyNumberFormat="1" applyFont="1" applyFill="1" applyBorder="1" applyAlignment="1" applyProtection="1">
      <alignment horizontal="left" vertical="center"/>
      <protection locked="0"/>
    </xf>
    <xf numFmtId="1" fontId="30" fillId="0" borderId="17" xfId="71" applyNumberFormat="1" applyFont="1" applyFill="1" applyBorder="1" applyAlignment="1" applyProtection="1">
      <alignment horizontal="center" vertical="center"/>
      <protection locked="0"/>
    </xf>
    <xf numFmtId="1" fontId="32" fillId="46" borderId="10" xfId="73" applyNumberFormat="1" applyFont="1" applyFill="1" applyBorder="1" applyAlignment="1">
      <alignment horizontal="left" vertical="center"/>
    </xf>
    <xf numFmtId="1" fontId="31" fillId="0" borderId="13" xfId="95" applyNumberFormat="1" applyFont="1" applyBorder="1" applyAlignment="1" applyProtection="1">
      <alignment horizontal="right" vertical="center"/>
      <protection locked="0"/>
    </xf>
    <xf numFmtId="1" fontId="30" fillId="0" borderId="13" xfId="73" applyNumberFormat="1" applyFont="1" applyFill="1" applyBorder="1" applyAlignment="1" applyProtection="1">
      <alignment horizontal="right" vertical="center"/>
      <protection locked="0"/>
    </xf>
    <xf numFmtId="1" fontId="30" fillId="0" borderId="16" xfId="73" applyNumberFormat="1" applyFont="1" applyFill="1" applyBorder="1" applyAlignment="1" applyProtection="1">
      <alignment horizontal="right" vertical="center"/>
      <protection locked="0"/>
    </xf>
    <xf numFmtId="1" fontId="31" fillId="52" borderId="10" xfId="0" applyNumberFormat="1" applyFont="1" applyFill="1" applyBorder="1" applyAlignment="1" applyProtection="1">
      <alignment vertical="center"/>
      <protection locked="0"/>
    </xf>
    <xf numFmtId="1" fontId="33" fillId="46" borderId="10" xfId="73" applyNumberFormat="1" applyFont="1" applyFill="1" applyBorder="1" applyAlignment="1">
      <alignment horizontal="left" vertical="center"/>
    </xf>
    <xf numFmtId="1" fontId="36" fillId="0" borderId="16" xfId="73" applyNumberFormat="1" applyFont="1" applyFill="1" applyBorder="1" applyAlignment="1" applyProtection="1">
      <alignment horizontal="right" vertical="center"/>
      <protection locked="0"/>
    </xf>
    <xf numFmtId="3" fontId="36" fillId="0" borderId="10" xfId="73" applyNumberFormat="1" applyFont="1" applyFill="1" applyBorder="1" applyAlignment="1" applyProtection="1">
      <alignment horizontal="right" vertical="center"/>
      <protection locked="0"/>
    </xf>
    <xf numFmtId="3" fontId="55" fillId="0" borderId="10" xfId="71" applyNumberFormat="1" applyFont="1" applyFill="1" applyBorder="1" applyAlignment="1" applyProtection="1">
      <alignment horizontal="center" vertical="center"/>
      <protection locked="0"/>
    </xf>
    <xf numFmtId="1" fontId="47" fillId="48" borderId="11" xfId="0" applyNumberFormat="1" applyFont="1" applyFill="1" applyBorder="1" applyAlignment="1" applyProtection="1">
      <alignment horizontal="center" vertical="center"/>
      <protection locked="0"/>
    </xf>
    <xf numFmtId="1" fontId="47" fillId="48" borderId="0" xfId="71" applyNumberFormat="1" applyFont="1" applyFill="1" applyBorder="1" applyAlignment="1" applyProtection="1">
      <alignment vertical="center"/>
      <protection locked="0"/>
    </xf>
    <xf numFmtId="1" fontId="49" fillId="0" borderId="0" xfId="0" applyNumberFormat="1" applyFont="1" applyAlignment="1" applyProtection="1">
      <alignment vertical="center"/>
      <protection locked="0"/>
    </xf>
    <xf numFmtId="1" fontId="55" fillId="0" borderId="10" xfId="71" applyNumberFormat="1" applyFont="1" applyFill="1" applyBorder="1" applyAlignment="1" applyProtection="1">
      <alignment vertical="center"/>
      <protection locked="0"/>
    </xf>
    <xf numFmtId="1" fontId="56" fillId="46" borderId="10" xfId="0" applyNumberFormat="1" applyFont="1" applyFill="1" applyBorder="1" applyAlignment="1" applyProtection="1">
      <alignment vertical="center"/>
      <protection locked="0"/>
    </xf>
    <xf numFmtId="3" fontId="30" fillId="0" borderId="16" xfId="71" applyNumberFormat="1" applyFont="1" applyBorder="1" applyAlignment="1" applyProtection="1">
      <alignment horizontal="right" vertical="center"/>
      <protection locked="0"/>
    </xf>
    <xf numFmtId="1" fontId="36" fillId="0" borderId="13" xfId="73" applyNumberFormat="1" applyFont="1" applyFill="1" applyBorder="1" applyAlignment="1" applyProtection="1">
      <alignment horizontal="right" vertical="center"/>
      <protection locked="0"/>
    </xf>
    <xf numFmtId="1" fontId="32" fillId="46" borderId="14" xfId="71" applyNumberFormat="1" applyFont="1" applyFill="1" applyBorder="1" applyAlignment="1" applyProtection="1">
      <alignment horizontal="left" vertical="center"/>
      <protection locked="0"/>
    </xf>
    <xf numFmtId="1" fontId="30" fillId="0" borderId="10" xfId="73" applyNumberFormat="1" applyFont="1" applyFill="1" applyBorder="1" applyAlignment="1" applyProtection="1">
      <alignment vertical="center"/>
      <protection locked="0"/>
    </xf>
    <xf numFmtId="1" fontId="31" fillId="0" borderId="15" xfId="0" applyNumberFormat="1" applyFont="1" applyBorder="1" applyAlignment="1" applyProtection="1">
      <alignment vertical="center" shrinkToFit="1"/>
      <protection locked="0"/>
    </xf>
    <xf numFmtId="1" fontId="32" fillId="46" borderId="14" xfId="73" applyNumberFormat="1" applyFont="1" applyFill="1" applyBorder="1" applyAlignment="1">
      <alignment horizontal="left" vertical="center"/>
    </xf>
    <xf numFmtId="0" fontId="55" fillId="0" borderId="10" xfId="0" applyFont="1" applyBorder="1" applyAlignment="1">
      <alignment horizontal="center" vertical="center"/>
    </xf>
    <xf numFmtId="1" fontId="36" fillId="0" borderId="15" xfId="0" applyNumberFormat="1" applyFont="1" applyBorder="1" applyAlignment="1" applyProtection="1">
      <alignment horizontal="left" vertical="center"/>
      <protection locked="0"/>
    </xf>
    <xf numFmtId="0" fontId="30" fillId="0" borderId="10" xfId="0" applyFont="1" applyBorder="1" applyAlignment="1">
      <alignment vertical="center"/>
    </xf>
    <xf numFmtId="0" fontId="30" fillId="0" borderId="18" xfId="0" applyFont="1" applyBorder="1" applyAlignment="1">
      <alignment vertical="center"/>
    </xf>
    <xf numFmtId="0" fontId="36" fillId="0" borderId="18" xfId="0" applyFont="1" applyBorder="1" applyAlignment="1">
      <alignment vertical="center"/>
    </xf>
    <xf numFmtId="0" fontId="30" fillId="0" borderId="10" xfId="0" applyFont="1" applyBorder="1" applyAlignment="1">
      <alignment horizontal="left" vertical="center"/>
    </xf>
    <xf numFmtId="1" fontId="55" fillId="0" borderId="15" xfId="0" applyNumberFormat="1" applyFont="1" applyBorder="1" applyAlignment="1" applyProtection="1">
      <alignment horizontal="center" vertical="center"/>
      <protection locked="0"/>
    </xf>
    <xf numFmtId="1" fontId="33" fillId="46" borderId="13" xfId="73" applyNumberFormat="1" applyFont="1" applyFill="1" applyBorder="1" applyAlignment="1" applyProtection="1">
      <alignment horizontal="left" vertical="center"/>
      <protection locked="0"/>
    </xf>
    <xf numFmtId="1" fontId="56" fillId="46" borderId="10" xfId="73" applyNumberFormat="1" applyFont="1" applyFill="1" applyBorder="1" applyAlignment="1" applyProtection="1">
      <alignment horizontal="left" vertical="center"/>
      <protection locked="0"/>
    </xf>
    <xf numFmtId="3" fontId="36" fillId="0" borderId="13" xfId="0" applyNumberFormat="1" applyFont="1" applyBorder="1" applyAlignment="1" applyProtection="1">
      <alignment horizontal="right" vertical="center"/>
      <protection locked="0"/>
    </xf>
    <xf numFmtId="3" fontId="30" fillId="51" borderId="13" xfId="0" applyNumberFormat="1" applyFont="1" applyFill="1" applyBorder="1" applyAlignment="1" applyProtection="1">
      <alignment horizontal="right" vertical="center"/>
      <protection locked="0"/>
    </xf>
    <xf numFmtId="1" fontId="49" fillId="0" borderId="12" xfId="0" applyNumberFormat="1" applyFont="1" applyBorder="1" applyAlignment="1" applyProtection="1">
      <alignment vertical="center"/>
      <protection locked="0"/>
    </xf>
    <xf numFmtId="1" fontId="30" fillId="0" borderId="12" xfId="0" applyNumberFormat="1" applyFont="1" applyBorder="1" applyAlignment="1" applyProtection="1">
      <alignment vertical="center"/>
      <protection locked="0"/>
    </xf>
    <xf numFmtId="1" fontId="30" fillId="0" borderId="10" xfId="95" applyNumberFormat="1" applyFont="1" applyBorder="1" applyAlignment="1" applyProtection="1">
      <alignment vertical="center" shrinkToFit="1"/>
      <protection locked="0"/>
    </xf>
    <xf numFmtId="1" fontId="30" fillId="0" borderId="18" xfId="0" applyNumberFormat="1" applyFont="1" applyBorder="1" applyAlignment="1" applyProtection="1">
      <alignment vertical="center"/>
      <protection locked="0"/>
    </xf>
    <xf numFmtId="0" fontId="30" fillId="0" borderId="15" xfId="0" applyFont="1" applyBorder="1" applyAlignment="1">
      <alignment vertical="center"/>
    </xf>
    <xf numFmtId="1" fontId="33" fillId="46" borderId="18" xfId="73" applyNumberFormat="1" applyFont="1" applyFill="1" applyBorder="1" applyAlignment="1" applyProtection="1">
      <alignment horizontal="left" vertical="center"/>
      <protection locked="0"/>
    </xf>
    <xf numFmtId="1" fontId="42" fillId="0" borderId="0" xfId="73" applyNumberFormat="1" applyFont="1" applyFill="1" applyBorder="1" applyAlignment="1" applyProtection="1">
      <alignment horizontal="center" vertical="center"/>
      <protection locked="0"/>
    </xf>
    <xf numFmtId="1" fontId="57" fillId="0" borderId="18" xfId="73" applyNumberFormat="1" applyFont="1" applyFill="1" applyBorder="1" applyAlignment="1" applyProtection="1">
      <alignment horizontal="center" vertical="center"/>
      <protection locked="0"/>
    </xf>
    <xf numFmtId="1" fontId="42" fillId="0" borderId="18" xfId="73" applyNumberFormat="1" applyFont="1" applyFill="1" applyBorder="1" applyAlignment="1" applyProtection="1">
      <alignment horizontal="center" vertical="center"/>
      <protection locked="0"/>
    </xf>
    <xf numFmtId="1" fontId="55" fillId="0" borderId="18" xfId="73" applyNumberFormat="1" applyFont="1" applyFill="1" applyBorder="1" applyAlignment="1" applyProtection="1">
      <alignment horizontal="center" vertical="center"/>
      <protection locked="0"/>
    </xf>
    <xf numFmtId="1" fontId="33" fillId="46" borderId="19" xfId="73" applyNumberFormat="1" applyFont="1" applyFill="1" applyBorder="1" applyAlignment="1" applyProtection="1">
      <alignment horizontal="left" vertical="center"/>
      <protection locked="0"/>
    </xf>
    <xf numFmtId="1" fontId="33" fillId="46" borderId="15" xfId="73" applyNumberFormat="1" applyFont="1" applyFill="1" applyBorder="1" applyAlignment="1" applyProtection="1">
      <alignment horizontal="left" vertical="center"/>
      <protection locked="0"/>
    </xf>
    <xf numFmtId="1" fontId="33" fillId="46" borderId="16" xfId="73" applyNumberFormat="1" applyFont="1" applyFill="1" applyBorder="1" applyAlignment="1" applyProtection="1">
      <alignment horizontal="right" vertical="center"/>
      <protection locked="0"/>
    </xf>
    <xf numFmtId="0" fontId="0" fillId="0" borderId="16" xfId="0" applyBorder="1" applyAlignment="1">
      <alignment horizontal="right" vertical="center"/>
    </xf>
    <xf numFmtId="3" fontId="36" fillId="0" borderId="0" xfId="73" applyNumberFormat="1" applyFont="1" applyFill="1" applyBorder="1" applyAlignment="1" applyProtection="1">
      <alignment horizontal="right" vertical="center"/>
      <protection locked="0"/>
    </xf>
    <xf numFmtId="0" fontId="36" fillId="0" borderId="10" xfId="0" applyFont="1" applyBorder="1" applyAlignment="1">
      <alignment vertical="center"/>
    </xf>
    <xf numFmtId="1" fontId="30" fillId="45" borderId="14" xfId="0" applyNumberFormat="1" applyFont="1" applyFill="1" applyBorder="1" applyAlignment="1" applyProtection="1">
      <alignment horizontal="left" vertical="center"/>
      <protection locked="0"/>
    </xf>
    <xf numFmtId="1" fontId="58" fillId="46" borderId="14" xfId="0" applyNumberFormat="1" applyFont="1" applyFill="1" applyBorder="1" applyAlignment="1" applyProtection="1">
      <alignment vertical="center"/>
      <protection locked="0"/>
    </xf>
    <xf numFmtId="1" fontId="32" fillId="46" borderId="14" xfId="73" applyNumberFormat="1" applyFont="1" applyFill="1" applyBorder="1" applyAlignment="1" applyProtection="1">
      <alignment horizontal="left" vertical="center"/>
      <protection locked="0"/>
    </xf>
    <xf numFmtId="1" fontId="32" fillId="46" borderId="14" xfId="0" applyNumberFormat="1" applyFont="1" applyFill="1" applyBorder="1" applyAlignment="1" applyProtection="1">
      <alignment horizontal="left" vertical="center"/>
      <protection locked="0"/>
    </xf>
    <xf numFmtId="1" fontId="32" fillId="46" borderId="17" xfId="71" applyNumberFormat="1" applyFont="1" applyFill="1" applyBorder="1" applyAlignment="1" applyProtection="1">
      <alignment horizontal="left" vertical="center"/>
      <protection locked="0"/>
    </xf>
    <xf numFmtId="1" fontId="55" fillId="0" borderId="10" xfId="73" applyNumberFormat="1" applyFont="1" applyFill="1" applyBorder="1" applyAlignment="1" applyProtection="1">
      <alignment horizontal="right" vertical="center"/>
      <protection locked="0"/>
    </xf>
    <xf numFmtId="1" fontId="31" fillId="51" borderId="14" xfId="0" applyNumberFormat="1" applyFont="1" applyFill="1" applyBorder="1" applyAlignment="1" applyProtection="1">
      <alignment horizontal="center" vertical="center"/>
      <protection locked="0"/>
    </xf>
    <xf numFmtId="1" fontId="31" fillId="51" borderId="10" xfId="0" applyNumberFormat="1" applyFont="1" applyFill="1" applyBorder="1" applyAlignment="1" applyProtection="1">
      <alignment horizontal="left" vertical="center"/>
      <protection locked="0"/>
    </xf>
    <xf numFmtId="1" fontId="31" fillId="0" borderId="13" xfId="73" applyNumberFormat="1" applyFont="1" applyFill="1" applyBorder="1" applyAlignment="1" applyProtection="1">
      <alignment horizontal="right" vertical="center"/>
      <protection locked="0"/>
    </xf>
    <xf numFmtId="1" fontId="30" fillId="0" borderId="20" xfId="0" applyNumberFormat="1" applyFont="1" applyBorder="1" applyAlignment="1" applyProtection="1">
      <alignment horizontal="center" vertical="center"/>
      <protection locked="0"/>
    </xf>
    <xf numFmtId="1" fontId="30" fillId="0" borderId="18" xfId="0" applyNumberFormat="1" applyFont="1" applyBorder="1" applyAlignment="1" applyProtection="1">
      <alignment horizontal="left" vertical="center"/>
      <protection locked="0"/>
    </xf>
    <xf numFmtId="3" fontId="30" fillId="0" borderId="19" xfId="71" applyNumberFormat="1" applyFont="1" applyFill="1" applyBorder="1" applyAlignment="1" applyProtection="1">
      <alignment horizontal="right" vertical="center"/>
      <protection locked="0"/>
    </xf>
    <xf numFmtId="1" fontId="30" fillId="0" borderId="18" xfId="0" applyNumberFormat="1" applyFont="1" applyBorder="1" applyAlignment="1" applyProtection="1">
      <alignment horizontal="left" vertical="center" shrinkToFit="1"/>
      <protection locked="0"/>
    </xf>
    <xf numFmtId="1" fontId="30" fillId="0" borderId="15" xfId="95" applyNumberFormat="1" applyFont="1" applyBorder="1" applyAlignment="1" applyProtection="1">
      <alignment vertical="center"/>
      <protection locked="0"/>
    </xf>
    <xf numFmtId="1" fontId="55" fillId="0" borderId="10" xfId="73" applyNumberFormat="1" applyFont="1" applyFill="1" applyBorder="1" applyAlignment="1" applyProtection="1">
      <alignment vertical="center"/>
      <protection locked="0"/>
    </xf>
    <xf numFmtId="1" fontId="42" fillId="0" borderId="10" xfId="73" applyNumberFormat="1" applyFont="1" applyFill="1" applyBorder="1" applyAlignment="1" applyProtection="1">
      <alignment vertical="center"/>
      <protection locked="0"/>
    </xf>
    <xf numFmtId="3" fontId="30" fillId="0" borderId="13" xfId="73" applyNumberFormat="1" applyFont="1" applyFill="1" applyBorder="1" applyAlignment="1" applyProtection="1">
      <alignment vertical="center" wrapText="1"/>
      <protection locked="0"/>
    </xf>
    <xf numFmtId="0" fontId="31" fillId="0" borderId="15" xfId="0" applyFont="1" applyBorder="1" applyAlignment="1">
      <alignment vertical="center"/>
    </xf>
    <xf numFmtId="1" fontId="30" fillId="0" borderId="12" xfId="0" applyNumberFormat="1" applyFont="1" applyBorder="1" applyAlignment="1" applyProtection="1">
      <alignment horizontal="left" vertical="center"/>
      <protection locked="0"/>
    </xf>
    <xf numFmtId="1" fontId="30" fillId="0" borderId="0" xfId="0" applyNumberFormat="1" applyFont="1" applyAlignment="1" applyProtection="1">
      <alignment horizontal="left" vertical="center"/>
      <protection locked="0"/>
    </xf>
    <xf numFmtId="1" fontId="30" fillId="49" borderId="10" xfId="0" applyNumberFormat="1" applyFont="1" applyFill="1" applyBorder="1" applyAlignment="1" applyProtection="1">
      <alignment vertical="center"/>
      <protection locked="0"/>
    </xf>
    <xf numFmtId="0" fontId="59" fillId="0" borderId="18" xfId="0" applyFont="1" applyBorder="1" applyAlignment="1">
      <alignment horizontal="left" vertical="center"/>
    </xf>
    <xf numFmtId="1" fontId="30" fillId="54" borderId="14" xfId="95" applyNumberFormat="1" applyFont="1" applyFill="1" applyBorder="1" applyAlignment="1" applyProtection="1">
      <alignment horizontal="center" vertical="center"/>
      <protection locked="0"/>
    </xf>
    <xf numFmtId="3" fontId="55" fillId="0" borderId="10" xfId="0" applyNumberFormat="1" applyFont="1" applyBorder="1" applyAlignment="1" applyProtection="1">
      <alignment horizontal="center" vertical="center"/>
      <protection locked="0"/>
    </xf>
    <xf numFmtId="1" fontId="31" fillId="0" borderId="13" xfId="0" applyNumberFormat="1" applyFont="1" applyBorder="1" applyAlignment="1" applyProtection="1">
      <alignment horizontal="right" vertical="center" shrinkToFit="1"/>
      <protection locked="0"/>
    </xf>
    <xf numFmtId="1" fontId="57" fillId="0" borderId="10" xfId="71" applyNumberFormat="1" applyFont="1" applyFill="1" applyBorder="1" applyAlignment="1" applyProtection="1">
      <alignment horizontal="center" vertical="center"/>
      <protection locked="0"/>
    </xf>
    <xf numFmtId="1" fontId="30" fillId="0" borderId="17" xfId="101" applyNumberFormat="1" applyFont="1" applyBorder="1" applyAlignment="1" applyProtection="1">
      <alignment horizontal="center" vertical="center"/>
      <protection locked="0"/>
    </xf>
    <xf numFmtId="3" fontId="30" fillId="0" borderId="16" xfId="0" applyNumberFormat="1" applyFont="1" applyBorder="1" applyAlignment="1" applyProtection="1">
      <alignment horizontal="right" vertical="center"/>
      <protection locked="0"/>
    </xf>
    <xf numFmtId="1" fontId="30" fillId="0" borderId="18" xfId="0" applyNumberFormat="1" applyFont="1" applyBorder="1" applyAlignment="1" applyProtection="1">
      <alignment vertical="center" shrinkToFit="1"/>
      <protection locked="0"/>
    </xf>
    <xf numFmtId="3" fontId="30" fillId="49" borderId="13" xfId="0" applyNumberFormat="1" applyFont="1" applyFill="1" applyBorder="1" applyAlignment="1" applyProtection="1">
      <alignment horizontal="right" vertical="center"/>
      <protection locked="0"/>
    </xf>
    <xf numFmtId="1" fontId="56" fillId="51" borderId="10" xfId="0" applyNumberFormat="1" applyFont="1" applyFill="1" applyBorder="1" applyAlignment="1" applyProtection="1">
      <alignment vertical="center"/>
      <protection locked="0"/>
    </xf>
    <xf numFmtId="1" fontId="31" fillId="0" borderId="18" xfId="0" applyNumberFormat="1" applyFont="1" applyBorder="1" applyAlignment="1" applyProtection="1">
      <alignment vertical="center" shrinkToFit="1"/>
      <protection locked="0"/>
    </xf>
    <xf numFmtId="1" fontId="30" fillId="0" borderId="16" xfId="0" applyNumberFormat="1" applyFont="1" applyBorder="1" applyAlignment="1" applyProtection="1">
      <alignment vertical="center"/>
      <protection locked="0"/>
    </xf>
    <xf numFmtId="1" fontId="30" fillId="0" borderId="0" xfId="103" applyNumberFormat="1" applyFont="1" applyAlignment="1" applyProtection="1">
      <alignment vertical="center"/>
      <protection locked="0"/>
    </xf>
    <xf numFmtId="1" fontId="30" fillId="0" borderId="12" xfId="103" applyNumberFormat="1" applyFont="1" applyBorder="1" applyAlignment="1" applyProtection="1">
      <alignment vertical="center"/>
      <protection locked="0"/>
    </xf>
    <xf numFmtId="0" fontId="60" fillId="0" borderId="18" xfId="0" applyFont="1" applyBorder="1" applyAlignment="1">
      <alignment vertical="center"/>
    </xf>
    <xf numFmtId="0" fontId="61" fillId="0" borderId="18" xfId="0" applyFont="1" applyBorder="1" applyAlignment="1">
      <alignment vertical="center"/>
    </xf>
    <xf numFmtId="0" fontId="59" fillId="0" borderId="18" xfId="0" applyFont="1" applyBorder="1" applyAlignment="1">
      <alignment vertical="center"/>
    </xf>
    <xf numFmtId="0" fontId="59" fillId="0" borderId="10" xfId="0" applyFont="1" applyBorder="1" applyAlignment="1">
      <alignment vertical="center"/>
    </xf>
    <xf numFmtId="1" fontId="30" fillId="49" borderId="20" xfId="0" applyNumberFormat="1" applyFont="1" applyFill="1" applyBorder="1" applyAlignment="1" applyProtection="1">
      <alignment horizontal="center" vertical="center"/>
      <protection locked="0"/>
    </xf>
    <xf numFmtId="1" fontId="30" fillId="49" borderId="18" xfId="0" applyNumberFormat="1" applyFont="1" applyFill="1" applyBorder="1" applyAlignment="1" applyProtection="1">
      <alignment vertical="center"/>
      <protection locked="0"/>
    </xf>
    <xf numFmtId="1" fontId="30" fillId="49" borderId="19" xfId="0" applyNumberFormat="1" applyFont="1" applyFill="1" applyBorder="1" applyAlignment="1" applyProtection="1">
      <alignment vertical="center"/>
      <protection locked="0"/>
    </xf>
    <xf numFmtId="1" fontId="30" fillId="0" borderId="19" xfId="0" applyNumberFormat="1" applyFont="1" applyBorder="1" applyAlignment="1" applyProtection="1">
      <alignment vertical="center"/>
      <protection locked="0"/>
    </xf>
    <xf numFmtId="1" fontId="30" fillId="49" borderId="12" xfId="0" applyNumberFormat="1" applyFont="1" applyFill="1" applyBorder="1" applyAlignment="1" applyProtection="1">
      <alignment vertical="center"/>
      <protection locked="0"/>
    </xf>
    <xf numFmtId="1" fontId="30" fillId="51" borderId="10" xfId="0" applyNumberFormat="1" applyFont="1" applyFill="1" applyBorder="1" applyAlignment="1" applyProtection="1">
      <alignment horizontal="center" vertical="center"/>
      <protection locked="0"/>
    </xf>
    <xf numFmtId="3" fontId="30" fillId="0" borderId="10" xfId="0" applyNumberFormat="1" applyFont="1" applyBorder="1" applyAlignment="1" applyProtection="1">
      <alignment horizontal="center" vertical="center"/>
      <protection locked="0"/>
    </xf>
    <xf numFmtId="1" fontId="56" fillId="0" borderId="0" xfId="0" applyNumberFormat="1" applyFont="1" applyAlignment="1" applyProtection="1">
      <alignment horizontal="left" vertical="center"/>
      <protection locked="0"/>
    </xf>
    <xf numFmtId="1" fontId="56" fillId="0" borderId="12" xfId="0" applyNumberFormat="1" applyFont="1" applyBorder="1" applyAlignment="1" applyProtection="1">
      <alignment horizontal="left" vertical="center"/>
      <protection locked="0"/>
    </xf>
    <xf numFmtId="3" fontId="31" fillId="51" borderId="10" xfId="0" applyNumberFormat="1" applyFont="1" applyFill="1" applyBorder="1" applyAlignment="1" applyProtection="1">
      <alignment horizontal="center" vertical="center"/>
      <protection locked="0"/>
    </xf>
    <xf numFmtId="3" fontId="31" fillId="51" borderId="13" xfId="0" applyNumberFormat="1" applyFont="1" applyFill="1" applyBorder="1" applyAlignment="1" applyProtection="1">
      <alignment horizontal="center" vertical="center"/>
      <protection locked="0"/>
    </xf>
    <xf numFmtId="3" fontId="30" fillId="0" borderId="13" xfId="0" applyNumberFormat="1" applyFont="1" applyBorder="1" applyAlignment="1" applyProtection="1">
      <alignment horizontal="center" vertical="center"/>
      <protection locked="0"/>
    </xf>
    <xf numFmtId="3" fontId="30" fillId="0" borderId="18" xfId="0" applyNumberFormat="1" applyFont="1" applyBorder="1" applyAlignment="1" applyProtection="1">
      <alignment horizontal="center" vertical="center"/>
      <protection locked="0"/>
    </xf>
    <xf numFmtId="3" fontId="30" fillId="0" borderId="19" xfId="0" applyNumberFormat="1" applyFont="1" applyBorder="1" applyAlignment="1" applyProtection="1">
      <alignment horizontal="center" vertical="center"/>
      <protection locked="0"/>
    </xf>
    <xf numFmtId="3" fontId="30" fillId="51" borderId="10" xfId="0" applyNumberFormat="1" applyFont="1" applyFill="1" applyBorder="1" applyAlignment="1" applyProtection="1">
      <alignment horizontal="center" vertical="center"/>
      <protection locked="0"/>
    </xf>
    <xf numFmtId="3" fontId="30" fillId="51" borderId="15" xfId="0" applyNumberFormat="1" applyFont="1" applyFill="1" applyBorder="1" applyAlignment="1" applyProtection="1">
      <alignment horizontal="center" vertical="center"/>
      <protection locked="0"/>
    </xf>
    <xf numFmtId="3" fontId="30" fillId="0" borderId="15" xfId="0" applyNumberFormat="1" applyFont="1" applyBorder="1" applyAlignment="1" applyProtection="1">
      <alignment horizontal="center" vertical="center"/>
      <protection locked="0"/>
    </xf>
    <xf numFmtId="3" fontId="55" fillId="0" borderId="15" xfId="0" applyNumberFormat="1" applyFont="1" applyBorder="1" applyAlignment="1" applyProtection="1">
      <alignment horizontal="center" vertical="center"/>
      <protection locked="0"/>
    </xf>
    <xf numFmtId="3" fontId="30" fillId="0" borderId="13" xfId="0" applyNumberFormat="1" applyFont="1" applyBorder="1" applyAlignment="1" applyProtection="1">
      <alignment vertical="center"/>
      <protection locked="0"/>
    </xf>
    <xf numFmtId="3" fontId="30" fillId="0" borderId="16" xfId="0" applyNumberFormat="1" applyFont="1" applyBorder="1" applyAlignment="1" applyProtection="1">
      <alignment vertical="center"/>
      <protection locked="0"/>
    </xf>
    <xf numFmtId="1" fontId="30" fillId="46" borderId="0" xfId="0" applyNumberFormat="1" applyFont="1" applyFill="1" applyAlignment="1" applyProtection="1">
      <alignment vertical="center"/>
      <protection locked="0"/>
    </xf>
    <xf numFmtId="1" fontId="30" fillId="46" borderId="12" xfId="0" applyNumberFormat="1" applyFont="1" applyFill="1" applyBorder="1" applyAlignment="1" applyProtection="1">
      <alignment vertical="center"/>
      <protection locked="0"/>
    </xf>
    <xf numFmtId="1" fontId="50" fillId="0" borderId="0" xfId="0" applyNumberFormat="1" applyFont="1" applyAlignment="1" applyProtection="1">
      <alignment vertical="center"/>
      <protection locked="0"/>
    </xf>
    <xf numFmtId="1" fontId="50" fillId="0" borderId="12" xfId="0" applyNumberFormat="1" applyFont="1" applyBorder="1" applyAlignment="1" applyProtection="1">
      <alignment vertical="center"/>
      <protection locked="0"/>
    </xf>
    <xf numFmtId="0" fontId="31" fillId="0" borderId="13" xfId="0" applyFont="1" applyBorder="1" applyAlignment="1">
      <alignment horizontal="right" vertical="center"/>
    </xf>
    <xf numFmtId="1" fontId="30" fillId="0" borderId="15" xfId="103" applyNumberFormat="1" applyFont="1" applyBorder="1" applyAlignment="1" applyProtection="1">
      <alignment vertical="center"/>
      <protection locked="0"/>
    </xf>
    <xf numFmtId="1" fontId="30" fillId="0" borderId="16" xfId="103" applyNumberFormat="1" applyFont="1" applyBorder="1" applyAlignment="1" applyProtection="1">
      <alignment vertical="center"/>
      <protection locked="0"/>
    </xf>
    <xf numFmtId="1" fontId="30" fillId="0" borderId="11" xfId="0" applyNumberFormat="1" applyFont="1" applyBorder="1" applyAlignment="1" applyProtection="1">
      <alignment horizontal="center" vertical="center"/>
      <protection locked="0"/>
    </xf>
    <xf numFmtId="1" fontId="30" fillId="0" borderId="0" xfId="0" applyNumberFormat="1" applyFont="1" applyAlignment="1" applyProtection="1">
      <alignment horizontal="center" vertical="center"/>
      <protection locked="0"/>
    </xf>
    <xf numFmtId="1" fontId="36" fillId="0" borderId="18" xfId="0" applyNumberFormat="1" applyFont="1" applyBorder="1" applyAlignment="1" applyProtection="1">
      <alignment horizontal="left" vertical="center"/>
      <protection locked="0"/>
    </xf>
    <xf numFmtId="1" fontId="55" fillId="0" borderId="10" xfId="0" applyNumberFormat="1" applyFont="1" applyBorder="1" applyAlignment="1" applyProtection="1">
      <alignment horizontal="left" vertical="center"/>
      <protection locked="0"/>
    </xf>
    <xf numFmtId="0" fontId="52" fillId="0" borderId="18" xfId="0" applyFont="1" applyBorder="1" applyAlignment="1">
      <alignment vertical="center"/>
    </xf>
    <xf numFmtId="3" fontId="31" fillId="0" borderId="18" xfId="0" applyNumberFormat="1" applyFont="1" applyBorder="1" applyAlignment="1" applyProtection="1">
      <alignment horizontal="center" vertical="center"/>
      <protection locked="0"/>
    </xf>
    <xf numFmtId="3" fontId="31" fillId="0" borderId="19" xfId="0" applyNumberFormat="1" applyFont="1" applyBorder="1" applyAlignment="1" applyProtection="1">
      <alignment horizontal="center" vertical="center"/>
      <protection locked="0"/>
    </xf>
    <xf numFmtId="3" fontId="36" fillId="0" borderId="18" xfId="0" applyNumberFormat="1" applyFont="1" applyBorder="1" applyAlignment="1" applyProtection="1">
      <alignment horizontal="center" vertical="center"/>
      <protection locked="0"/>
    </xf>
    <xf numFmtId="3" fontId="36" fillId="0" borderId="13" xfId="0" applyNumberFormat="1" applyFont="1" applyBorder="1" applyAlignment="1" applyProtection="1">
      <alignment horizontal="center" vertical="center"/>
      <protection locked="0"/>
    </xf>
    <xf numFmtId="1" fontId="30" fillId="49" borderId="10" xfId="0" applyNumberFormat="1" applyFont="1" applyFill="1" applyBorder="1" applyAlignment="1" applyProtection="1">
      <alignment vertical="center" shrinkToFit="1"/>
      <protection locked="0"/>
    </xf>
    <xf numFmtId="1" fontId="30" fillId="49" borderId="14" xfId="0" applyNumberFormat="1" applyFont="1" applyFill="1" applyBorder="1" applyAlignment="1" applyProtection="1">
      <alignment horizontal="center" vertical="center"/>
      <protection locked="0"/>
    </xf>
    <xf numFmtId="3" fontId="38" fillId="0" borderId="13" xfId="0" applyNumberFormat="1" applyFont="1" applyBorder="1" applyAlignment="1" applyProtection="1">
      <alignment horizontal="right" vertical="center"/>
      <protection locked="0"/>
    </xf>
    <xf numFmtId="3" fontId="38" fillId="0" borderId="19" xfId="0" applyNumberFormat="1" applyFont="1" applyBorder="1" applyAlignment="1" applyProtection="1">
      <alignment horizontal="right" vertical="center"/>
      <protection locked="0"/>
    </xf>
    <xf numFmtId="0" fontId="65" fillId="0" borderId="18" xfId="0" applyFont="1" applyBorder="1" applyAlignment="1">
      <alignment vertical="center"/>
    </xf>
    <xf numFmtId="0" fontId="30" fillId="0" borderId="13" xfId="0" applyFont="1" applyBorder="1" applyAlignment="1" applyProtection="1">
      <alignment vertical="center"/>
      <protection locked="0"/>
    </xf>
    <xf numFmtId="1" fontId="32" fillId="46" borderId="18" xfId="73" applyNumberFormat="1" applyFont="1" applyFill="1" applyBorder="1" applyAlignment="1" applyProtection="1">
      <alignment horizontal="center" vertical="center"/>
      <protection locked="0"/>
    </xf>
    <xf numFmtId="1" fontId="32" fillId="46" borderId="20" xfId="73" applyNumberFormat="1" applyFont="1" applyFill="1" applyBorder="1" applyAlignment="1" applyProtection="1">
      <alignment horizontal="center" vertical="center"/>
      <protection locked="0"/>
    </xf>
    <xf numFmtId="1" fontId="32" fillId="46" borderId="19" xfId="73" applyNumberFormat="1" applyFont="1" applyFill="1" applyBorder="1" applyAlignment="1" applyProtection="1">
      <alignment horizontal="center" vertical="center"/>
      <protection locked="0"/>
    </xf>
    <xf numFmtId="1" fontId="37" fillId="0" borderId="18" xfId="71" applyNumberFormat="1" applyFont="1" applyFill="1" applyBorder="1" applyAlignment="1" applyProtection="1">
      <alignment horizontal="center" vertical="center"/>
      <protection locked="0"/>
    </xf>
    <xf numFmtId="1" fontId="42" fillId="0" borderId="18" xfId="71" applyNumberFormat="1" applyFont="1" applyFill="1" applyBorder="1" applyAlignment="1" applyProtection="1">
      <alignment horizontal="center" vertical="center"/>
      <protection locked="0"/>
    </xf>
    <xf numFmtId="3" fontId="30" fillId="0" borderId="15" xfId="71" applyNumberFormat="1" applyFont="1" applyFill="1" applyBorder="1" applyAlignment="1" applyProtection="1">
      <alignment vertical="center"/>
      <protection locked="0"/>
    </xf>
    <xf numFmtId="1" fontId="30" fillId="46" borderId="14" xfId="71" applyNumberFormat="1" applyFont="1" applyFill="1" applyBorder="1" applyAlignment="1" applyProtection="1">
      <alignment horizontal="right" vertical="center"/>
      <protection locked="0"/>
    </xf>
    <xf numFmtId="1" fontId="56" fillId="46" borderId="10" xfId="71" applyNumberFormat="1" applyFont="1" applyFill="1" applyBorder="1" applyAlignment="1" applyProtection="1">
      <alignment horizontal="left" vertical="center"/>
      <protection locked="0"/>
    </xf>
    <xf numFmtId="1" fontId="30" fillId="46" borderId="10" xfId="71" applyNumberFormat="1" applyFont="1" applyFill="1" applyBorder="1" applyAlignment="1" applyProtection="1">
      <alignment horizontal="right" vertical="center"/>
      <protection locked="0"/>
    </xf>
    <xf numFmtId="3" fontId="30" fillId="49" borderId="21" xfId="71" applyNumberFormat="1" applyFont="1" applyFill="1" applyBorder="1" applyAlignment="1" applyProtection="1">
      <alignment horizontal="center" vertical="center"/>
      <protection locked="0"/>
    </xf>
    <xf numFmtId="3" fontId="36" fillId="0" borderId="13" xfId="73" applyNumberFormat="1" applyFont="1" applyFill="1" applyBorder="1" applyAlignment="1" applyProtection="1">
      <alignment horizontal="right" vertical="center" wrapText="1"/>
      <protection locked="0"/>
    </xf>
    <xf numFmtId="1" fontId="36" fillId="0" borderId="10" xfId="73" applyNumberFormat="1" applyFont="1" applyFill="1" applyBorder="1" applyAlignment="1" applyProtection="1">
      <alignment horizontal="right" vertical="center"/>
      <protection locked="0"/>
    </xf>
    <xf numFmtId="0" fontId="46" fillId="0" borderId="10" xfId="0" applyFont="1" applyBorder="1" applyAlignment="1">
      <alignment horizontal="right" vertical="center"/>
    </xf>
    <xf numFmtId="0" fontId="46" fillId="0" borderId="13" xfId="0" applyFont="1" applyBorder="1" applyAlignment="1">
      <alignment horizontal="right" vertical="center"/>
    </xf>
    <xf numFmtId="1" fontId="31" fillId="0" borderId="10" xfId="73" applyNumberFormat="1" applyFont="1" applyFill="1" applyBorder="1" applyAlignment="1" applyProtection="1">
      <alignment horizontal="right" vertical="center"/>
      <protection locked="0"/>
    </xf>
    <xf numFmtId="0" fontId="0" fillId="0" borderId="10" xfId="0" applyBorder="1" applyAlignment="1">
      <alignment horizontal="right" vertical="center"/>
    </xf>
    <xf numFmtId="0" fontId="0" fillId="0" borderId="13" xfId="0" applyBorder="1" applyAlignment="1">
      <alignment horizontal="right" vertical="center"/>
    </xf>
    <xf numFmtId="1" fontId="36" fillId="0" borderId="18" xfId="73" applyNumberFormat="1" applyFont="1" applyFill="1" applyBorder="1" applyAlignment="1" applyProtection="1">
      <alignment horizontal="right" vertical="center"/>
      <protection locked="0"/>
    </xf>
    <xf numFmtId="0" fontId="36" fillId="0" borderId="18" xfId="0" applyFont="1" applyBorder="1" applyAlignment="1">
      <alignment horizontal="right" vertical="center"/>
    </xf>
    <xf numFmtId="0" fontId="36" fillId="0" borderId="19" xfId="0" applyFont="1" applyBorder="1" applyAlignment="1">
      <alignment horizontal="right" vertical="center"/>
    </xf>
    <xf numFmtId="1" fontId="32" fillId="51" borderId="14" xfId="0" applyNumberFormat="1" applyFont="1" applyFill="1" applyBorder="1" applyAlignment="1" applyProtection="1">
      <alignment horizontal="center" vertical="center"/>
      <protection locked="0"/>
    </xf>
    <xf numFmtId="1" fontId="33" fillId="51" borderId="10" xfId="0" applyNumberFormat="1" applyFont="1" applyFill="1" applyBorder="1" applyAlignment="1" applyProtection="1">
      <alignment horizontal="left" vertical="center"/>
      <protection locked="0"/>
    </xf>
    <xf numFmtId="3" fontId="30" fillId="51" borderId="13" xfId="71" applyNumberFormat="1" applyFont="1" applyFill="1" applyBorder="1" applyAlignment="1" applyProtection="1">
      <alignment horizontal="right" vertical="center"/>
      <protection locked="0"/>
    </xf>
    <xf numFmtId="1" fontId="32" fillId="0" borderId="14" xfId="71" applyNumberFormat="1" applyFont="1" applyFill="1" applyBorder="1" applyAlignment="1" applyProtection="1">
      <alignment horizontal="center" vertical="center"/>
      <protection locked="0"/>
    </xf>
    <xf numFmtId="1" fontId="37" fillId="0" borderId="10" xfId="71" applyNumberFormat="1" applyFont="1" applyFill="1" applyBorder="1" applyAlignment="1" applyProtection="1">
      <alignment vertical="center"/>
      <protection locked="0"/>
    </xf>
    <xf numFmtId="3" fontId="30" fillId="0" borderId="13" xfId="71" applyNumberFormat="1" applyFont="1" applyFill="1" applyBorder="1" applyAlignment="1" applyProtection="1">
      <alignment vertical="center"/>
      <protection locked="0"/>
    </xf>
    <xf numFmtId="1" fontId="57" fillId="0" borderId="10" xfId="0" applyNumberFormat="1" applyFont="1" applyBorder="1" applyAlignment="1" applyProtection="1">
      <alignment horizontal="left" vertical="center"/>
      <protection locked="0"/>
    </xf>
    <xf numFmtId="0" fontId="30" fillId="0" borderId="10" xfId="0" applyFont="1" applyBorder="1" applyAlignment="1" applyProtection="1">
      <alignment horizontal="left" vertical="center"/>
      <protection locked="0"/>
    </xf>
    <xf numFmtId="0" fontId="30" fillId="0" borderId="10" xfId="0" applyFont="1" applyBorder="1" applyAlignment="1" applyProtection="1">
      <alignment vertical="center" shrinkToFit="1"/>
      <protection locked="0"/>
    </xf>
    <xf numFmtId="0" fontId="30" fillId="49" borderId="10" xfId="0" applyFont="1" applyFill="1" applyBorder="1" applyAlignment="1" applyProtection="1">
      <alignment vertical="center" shrinkToFit="1"/>
      <protection locked="0"/>
    </xf>
    <xf numFmtId="3" fontId="59" fillId="0" borderId="10" xfId="0" applyNumberFormat="1" applyFont="1" applyBorder="1" applyAlignment="1" applyProtection="1">
      <alignment horizontal="center" vertical="center"/>
      <protection locked="0"/>
    </xf>
    <xf numFmtId="3" fontId="30" fillId="0" borderId="13" xfId="71" applyNumberFormat="1" applyFont="1" applyFill="1" applyBorder="1" applyAlignment="1" applyProtection="1">
      <alignment horizontal="center" vertical="center"/>
      <protection locked="0"/>
    </xf>
    <xf numFmtId="1" fontId="32" fillId="48" borderId="12" xfId="71" applyNumberFormat="1" applyFont="1" applyFill="1" applyBorder="1" applyAlignment="1" applyProtection="1">
      <alignment horizontal="right" vertical="center"/>
      <protection locked="0"/>
    </xf>
    <xf numFmtId="1" fontId="30" fillId="45" borderId="12" xfId="71" applyNumberFormat="1" applyFont="1" applyFill="1" applyBorder="1" applyAlignment="1" applyProtection="1">
      <alignment horizontal="right" vertical="center"/>
      <protection locked="0"/>
    </xf>
    <xf numFmtId="1" fontId="31" fillId="45" borderId="0" xfId="71" applyNumberFormat="1" applyFont="1" applyFill="1" applyBorder="1" applyAlignment="1" applyProtection="1">
      <alignment horizontal="center" vertical="center"/>
      <protection locked="0"/>
    </xf>
    <xf numFmtId="1" fontId="31" fillId="45" borderId="0" xfId="71" applyNumberFormat="1" applyFont="1" applyFill="1" applyBorder="1" applyAlignment="1" applyProtection="1">
      <alignment horizontal="right" vertical="center"/>
      <protection locked="0"/>
    </xf>
    <xf numFmtId="1" fontId="30" fillId="55" borderId="14" xfId="0" applyNumberFormat="1" applyFont="1" applyFill="1" applyBorder="1" applyAlignment="1" applyProtection="1">
      <alignment horizontal="center" vertical="center"/>
      <protection locked="0"/>
    </xf>
    <xf numFmtId="1" fontId="30" fillId="55" borderId="10" xfId="0" applyNumberFormat="1" applyFont="1" applyFill="1" applyBorder="1" applyAlignment="1" applyProtection="1">
      <alignment horizontal="center" vertical="center"/>
      <protection locked="0"/>
    </xf>
    <xf numFmtId="0" fontId="30" fillId="0" borderId="14" xfId="0" applyFont="1" applyBorder="1" applyAlignment="1" applyProtection="1">
      <alignment horizontal="center" vertical="center"/>
      <protection locked="0"/>
    </xf>
    <xf numFmtId="1" fontId="31" fillId="54" borderId="14" xfId="95" applyNumberFormat="1" applyFont="1" applyFill="1" applyBorder="1" applyAlignment="1" applyProtection="1">
      <alignment vertical="center"/>
      <protection locked="0"/>
    </xf>
    <xf numFmtId="1" fontId="31" fillId="54" borderId="10" xfId="95" applyNumberFormat="1" applyFont="1" applyFill="1" applyBorder="1" applyAlignment="1" applyProtection="1">
      <alignment vertical="center"/>
      <protection locked="0"/>
    </xf>
    <xf numFmtId="0" fontId="30" fillId="0" borderId="10" xfId="0" applyFont="1" applyBorder="1" applyAlignment="1">
      <alignment horizontal="right" vertical="center"/>
    </xf>
    <xf numFmtId="0" fontId="39" fillId="0" borderId="10" xfId="0" applyFont="1" applyBorder="1" applyAlignment="1">
      <alignment horizontal="right" vertical="center"/>
    </xf>
    <xf numFmtId="0" fontId="30" fillId="0" borderId="18" xfId="0" applyFont="1" applyBorder="1" applyAlignment="1">
      <alignment vertical="center" wrapText="1"/>
    </xf>
    <xf numFmtId="0" fontId="30" fillId="0" borderId="10" xfId="0" applyFont="1" applyBorder="1" applyAlignment="1">
      <alignment vertical="center" wrapText="1"/>
    </xf>
    <xf numFmtId="0" fontId="36" fillId="0" borderId="10" xfId="0" applyFont="1" applyBorder="1" applyAlignment="1">
      <alignment horizontal="right" vertical="center"/>
    </xf>
    <xf numFmtId="0" fontId="30" fillId="54" borderId="10" xfId="0" applyFont="1" applyFill="1" applyBorder="1" applyAlignment="1">
      <alignment horizontal="left" vertical="center"/>
    </xf>
    <xf numFmtId="1" fontId="32" fillId="0" borderId="14" xfId="0" applyNumberFormat="1" applyFont="1" applyBorder="1" applyAlignment="1" applyProtection="1">
      <alignment horizontal="center" vertical="center"/>
      <protection locked="0"/>
    </xf>
    <xf numFmtId="1" fontId="33" fillId="0" borderId="10" xfId="0" applyNumberFormat="1" applyFont="1" applyBorder="1" applyAlignment="1" applyProtection="1">
      <alignment horizontal="left" vertical="center"/>
      <protection locked="0"/>
    </xf>
    <xf numFmtId="0" fontId="0" fillId="0" borderId="10" xfId="0" applyBorder="1" applyAlignment="1">
      <alignment vertical="center"/>
    </xf>
    <xf numFmtId="3" fontId="39" fillId="0" borderId="13" xfId="73" applyNumberFormat="1" applyFont="1" applyFill="1" applyBorder="1" applyAlignment="1" applyProtection="1">
      <alignment horizontal="right" vertical="center" wrapText="1"/>
      <protection locked="0"/>
    </xf>
    <xf numFmtId="0" fontId="59" fillId="0" borderId="15" xfId="0" applyFont="1" applyBorder="1" applyAlignment="1">
      <alignment vertical="center"/>
    </xf>
    <xf numFmtId="1" fontId="30" fillId="49" borderId="0" xfId="0" applyNumberFormat="1" applyFont="1" applyFill="1" applyAlignment="1" applyProtection="1">
      <alignment vertical="center"/>
      <protection locked="0"/>
    </xf>
    <xf numFmtId="1" fontId="47" fillId="48" borderId="0" xfId="0" applyNumberFormat="1" applyFont="1" applyFill="1" applyAlignment="1" applyProtection="1">
      <alignment horizontal="left" vertical="center"/>
      <protection locked="0"/>
    </xf>
    <xf numFmtId="1" fontId="30" fillId="45" borderId="0" xfId="0" applyNumberFormat="1" applyFont="1" applyFill="1" applyAlignment="1" applyProtection="1">
      <alignment horizontal="left" vertical="center"/>
      <protection locked="0"/>
    </xf>
    <xf numFmtId="1" fontId="30" fillId="45" borderId="0" xfId="0" applyNumberFormat="1" applyFont="1" applyFill="1" applyAlignment="1" applyProtection="1">
      <alignment vertical="center"/>
      <protection locked="0"/>
    </xf>
    <xf numFmtId="1" fontId="31" fillId="45" borderId="0" xfId="0" applyNumberFormat="1" applyFont="1" applyFill="1" applyAlignment="1" applyProtection="1">
      <alignment horizontal="left" vertical="center"/>
      <protection locked="0"/>
    </xf>
    <xf numFmtId="1" fontId="30" fillId="45" borderId="0" xfId="0" applyNumberFormat="1" applyFont="1" applyFill="1" applyAlignment="1" applyProtection="1">
      <alignment horizontal="justify" vertical="center"/>
      <protection locked="0"/>
    </xf>
    <xf numFmtId="1" fontId="31" fillId="45" borderId="0" xfId="0" applyNumberFormat="1" applyFont="1" applyFill="1" applyAlignment="1" applyProtection="1">
      <alignment vertical="center"/>
      <protection locked="0"/>
    </xf>
    <xf numFmtId="1" fontId="30" fillId="45" borderId="0" xfId="0" applyNumberFormat="1" applyFont="1" applyFill="1" applyAlignment="1" applyProtection="1">
      <alignment vertical="center" wrapText="1"/>
      <protection locked="0"/>
    </xf>
    <xf numFmtId="1" fontId="55" fillId="45" borderId="0" xfId="0" applyNumberFormat="1" applyFont="1" applyFill="1" applyAlignment="1" applyProtection="1">
      <alignment horizontal="left" vertical="center"/>
      <protection locked="0"/>
    </xf>
    <xf numFmtId="1" fontId="36" fillId="45" borderId="0" xfId="0" applyNumberFormat="1" applyFont="1" applyFill="1" applyAlignment="1" applyProtection="1">
      <alignment horizontal="left" vertical="center"/>
      <protection locked="0"/>
    </xf>
    <xf numFmtId="1" fontId="30" fillId="55" borderId="13" xfId="0" applyNumberFormat="1" applyFont="1" applyFill="1" applyBorder="1" applyAlignment="1" applyProtection="1">
      <alignment horizontal="center" vertical="center"/>
      <protection locked="0"/>
    </xf>
    <xf numFmtId="1" fontId="30" fillId="51" borderId="13" xfId="0" applyNumberFormat="1" applyFont="1" applyFill="1" applyBorder="1" applyAlignment="1" applyProtection="1">
      <alignment horizontal="center" vertical="center"/>
      <protection locked="0"/>
    </xf>
    <xf numFmtId="1" fontId="30" fillId="54" borderId="22" xfId="0" applyNumberFormat="1" applyFont="1" applyFill="1" applyBorder="1" applyAlignment="1" applyProtection="1">
      <alignment horizontal="center" vertical="center"/>
      <protection locked="0"/>
    </xf>
    <xf numFmtId="3" fontId="30" fillId="49" borderId="23" xfId="71" applyNumberFormat="1" applyFont="1" applyFill="1" applyBorder="1" applyAlignment="1" applyProtection="1">
      <alignment horizontal="center" vertical="center"/>
      <protection locked="0"/>
    </xf>
    <xf numFmtId="0" fontId="30" fillId="0" borderId="0" xfId="0" applyFont="1" applyAlignment="1">
      <alignment vertical="center"/>
    </xf>
    <xf numFmtId="1" fontId="56" fillId="46" borderId="13" xfId="0" applyNumberFormat="1" applyFont="1" applyFill="1" applyBorder="1" applyAlignment="1" applyProtection="1">
      <alignment vertical="center"/>
      <protection locked="0"/>
    </xf>
    <xf numFmtId="0" fontId="31" fillId="0" borderId="0" xfId="0" applyFont="1" applyAlignment="1">
      <alignment vertical="center"/>
    </xf>
    <xf numFmtId="1" fontId="32" fillId="46" borderId="13" xfId="73" applyNumberFormat="1" applyFont="1" applyFill="1" applyBorder="1" applyAlignment="1">
      <alignment horizontal="left" vertical="center"/>
    </xf>
    <xf numFmtId="0" fontId="36" fillId="0" borderId="0" xfId="0" applyFont="1" applyAlignment="1">
      <alignment vertical="center"/>
    </xf>
    <xf numFmtId="0" fontId="56" fillId="53" borderId="0" xfId="0" applyFont="1" applyFill="1" applyAlignment="1">
      <alignment horizontal="left" vertical="center"/>
    </xf>
    <xf numFmtId="0" fontId="59" fillId="53" borderId="0" xfId="0" applyFont="1" applyFill="1" applyAlignment="1">
      <alignment horizontal="left" vertical="center"/>
    </xf>
    <xf numFmtId="1" fontId="30" fillId="0" borderId="0" xfId="95" applyNumberFormat="1" applyFont="1" applyAlignment="1" applyProtection="1">
      <alignment vertical="center"/>
      <protection locked="0"/>
    </xf>
    <xf numFmtId="0" fontId="61" fillId="0" borderId="0" xfId="0" applyFont="1" applyAlignment="1">
      <alignment vertical="center"/>
    </xf>
    <xf numFmtId="0" fontId="59" fillId="0" borderId="0" xfId="0" applyFont="1" applyAlignment="1">
      <alignment vertical="center"/>
    </xf>
    <xf numFmtId="1" fontId="33" fillId="46" borderId="10" xfId="0" applyNumberFormat="1" applyFont="1" applyFill="1" applyBorder="1" applyAlignment="1" applyProtection="1">
      <alignment horizontal="center" vertical="center"/>
      <protection locked="0"/>
    </xf>
    <xf numFmtId="1" fontId="38" fillId="0" borderId="13" xfId="0" applyNumberFormat="1" applyFont="1" applyBorder="1" applyAlignment="1" applyProtection="1">
      <alignment horizontal="right" vertical="center"/>
      <protection locked="0"/>
    </xf>
    <xf numFmtId="1" fontId="38" fillId="0" borderId="13" xfId="0" applyNumberFormat="1" applyFont="1" applyBorder="1" applyAlignment="1" applyProtection="1">
      <alignment horizontal="center" vertical="center"/>
      <protection locked="0"/>
    </xf>
    <xf numFmtId="1" fontId="31" fillId="0" borderId="10" xfId="71" applyNumberFormat="1" applyFont="1" applyFill="1" applyBorder="1" applyAlignment="1" applyProtection="1">
      <alignment horizontal="center" vertical="center"/>
      <protection locked="0"/>
    </xf>
    <xf numFmtId="1" fontId="31" fillId="0" borderId="13" xfId="71" applyNumberFormat="1" applyFont="1" applyFill="1" applyBorder="1" applyAlignment="1" applyProtection="1">
      <alignment horizontal="center" vertical="center"/>
      <protection locked="0"/>
    </xf>
    <xf numFmtId="1" fontId="36" fillId="0" borderId="10" xfId="71" applyNumberFormat="1" applyFont="1" applyFill="1" applyBorder="1" applyAlignment="1" applyProtection="1">
      <alignment horizontal="center" vertical="center"/>
      <protection locked="0"/>
    </xf>
    <xf numFmtId="1" fontId="36" fillId="0" borderId="13" xfId="71" applyNumberFormat="1" applyFont="1" applyFill="1" applyBorder="1" applyAlignment="1" applyProtection="1">
      <alignment horizontal="center" vertical="center"/>
      <protection locked="0"/>
    </xf>
    <xf numFmtId="0" fontId="30" fillId="0" borderId="13" xfId="0" applyFont="1" applyBorder="1" applyAlignment="1">
      <alignment vertical="center"/>
    </xf>
    <xf numFmtId="3" fontId="58" fillId="51" borderId="14" xfId="0" applyNumberFormat="1" applyFont="1" applyFill="1" applyBorder="1" applyAlignment="1" applyProtection="1">
      <alignment horizontal="center" vertical="center"/>
      <protection locked="0"/>
    </xf>
    <xf numFmtId="3" fontId="56" fillId="51" borderId="10" xfId="0" applyNumberFormat="1" applyFont="1" applyFill="1" applyBorder="1" applyAlignment="1" applyProtection="1">
      <alignment horizontal="center" vertical="center"/>
      <protection locked="0"/>
    </xf>
    <xf numFmtId="3" fontId="56" fillId="51" borderId="13" xfId="0" applyNumberFormat="1" applyFont="1" applyFill="1" applyBorder="1" applyAlignment="1" applyProtection="1">
      <alignment horizontal="center" vertical="center"/>
      <protection locked="0"/>
    </xf>
    <xf numFmtId="1" fontId="58" fillId="0" borderId="0" xfId="0" applyNumberFormat="1" applyFont="1" applyAlignment="1" applyProtection="1">
      <alignment vertical="center"/>
      <protection locked="0"/>
    </xf>
    <xf numFmtId="1" fontId="58" fillId="0" borderId="12" xfId="0" applyNumberFormat="1" applyFont="1" applyBorder="1" applyAlignment="1" applyProtection="1">
      <alignment vertical="center"/>
      <protection locked="0"/>
    </xf>
    <xf numFmtId="1" fontId="70" fillId="0" borderId="17" xfId="71" applyNumberFormat="1" applyFont="1" applyFill="1" applyBorder="1" applyAlignment="1" applyProtection="1">
      <alignment horizontal="center" vertical="center"/>
      <protection locked="0"/>
    </xf>
    <xf numFmtId="1" fontId="71" fillId="0" borderId="15" xfId="0" applyNumberFormat="1" applyFont="1" applyBorder="1" applyAlignment="1" applyProtection="1">
      <alignment horizontal="left" vertical="center"/>
      <protection locked="0"/>
    </xf>
    <xf numFmtId="1" fontId="72" fillId="0" borderId="15" xfId="71" applyNumberFormat="1" applyFont="1" applyFill="1" applyBorder="1" applyAlignment="1" applyProtection="1">
      <alignment vertical="center"/>
      <protection locked="0"/>
    </xf>
    <xf numFmtId="1" fontId="73" fillId="0" borderId="16" xfId="71" applyNumberFormat="1" applyFont="1" applyFill="1" applyBorder="1" applyAlignment="1" applyProtection="1">
      <alignment horizontal="right" vertical="center"/>
      <protection locked="0"/>
    </xf>
    <xf numFmtId="1" fontId="44" fillId="0" borderId="15" xfId="0" applyNumberFormat="1" applyFont="1" applyBorder="1" applyAlignment="1" applyProtection="1">
      <alignment horizontal="right" vertical="center"/>
      <protection locked="0"/>
    </xf>
    <xf numFmtId="1" fontId="30" fillId="0" borderId="16" xfId="71" applyNumberFormat="1" applyFont="1" applyBorder="1" applyAlignment="1" applyProtection="1">
      <alignment horizontal="right" vertical="center"/>
      <protection locked="0"/>
    </xf>
    <xf numFmtId="1" fontId="35" fillId="54" borderId="10" xfId="95" applyNumberFormat="1" applyFont="1" applyFill="1" applyBorder="1" applyAlignment="1" applyProtection="1">
      <alignment horizontal="left" vertical="center"/>
      <protection locked="0"/>
    </xf>
    <xf numFmtId="1" fontId="36" fillId="0" borderId="10" xfId="73" applyNumberFormat="1" applyFont="1" applyFill="1" applyBorder="1" applyAlignment="1" applyProtection="1">
      <alignment horizontal="right" vertical="center"/>
      <protection locked="0"/>
    </xf>
    <xf numFmtId="0" fontId="46" fillId="0" borderId="10" xfId="0" applyFont="1" applyBorder="1" applyAlignment="1">
      <alignment horizontal="right" vertical="center"/>
    </xf>
    <xf numFmtId="0" fontId="46" fillId="0" borderId="13" xfId="0" applyFont="1" applyBorder="1" applyAlignment="1">
      <alignment horizontal="right" vertical="center"/>
    </xf>
    <xf numFmtId="0" fontId="0" fillId="0" borderId="10" xfId="0" applyBorder="1" applyAlignment="1">
      <alignment vertical="center"/>
    </xf>
    <xf numFmtId="0" fontId="0" fillId="0" borderId="13" xfId="0" applyBorder="1" applyAlignment="1">
      <alignment vertical="center"/>
    </xf>
    <xf numFmtId="1" fontId="55" fillId="0" borderId="10" xfId="73" applyNumberFormat="1" applyFont="1" applyFill="1" applyBorder="1" applyAlignment="1" applyProtection="1">
      <alignment horizontal="right" vertical="center"/>
      <protection locked="0"/>
    </xf>
    <xf numFmtId="0" fontId="0" fillId="0" borderId="10" xfId="0" applyBorder="1" applyAlignment="1">
      <alignment horizontal="right" vertical="center"/>
    </xf>
    <xf numFmtId="1" fontId="30" fillId="0" borderId="10" xfId="71" applyNumberFormat="1" applyFont="1" applyFill="1" applyBorder="1" applyAlignment="1" applyProtection="1">
      <alignment horizontal="left" vertical="center" shrinkToFit="1"/>
      <protection locked="0"/>
    </xf>
    <xf numFmtId="1" fontId="56" fillId="51" borderId="10" xfId="0" applyNumberFormat="1" applyFont="1" applyFill="1" applyBorder="1" applyAlignment="1" applyProtection="1">
      <alignment vertical="center"/>
      <protection locked="0"/>
    </xf>
    <xf numFmtId="0" fontId="56" fillId="51" borderId="10" xfId="0" applyFont="1" applyFill="1" applyBorder="1" applyAlignment="1">
      <alignment vertical="center"/>
    </xf>
    <xf numFmtId="1" fontId="56" fillId="51" borderId="10" xfId="0" applyNumberFormat="1" applyFont="1" applyFill="1" applyBorder="1" applyAlignment="1" applyProtection="1">
      <alignment horizontal="left" vertical="center"/>
      <protection locked="0"/>
    </xf>
    <xf numFmtId="1" fontId="30" fillId="0" borderId="10" xfId="0" applyNumberFormat="1" applyFont="1" applyBorder="1" applyAlignment="1" applyProtection="1">
      <alignment horizontal="left" vertical="center"/>
      <protection locked="0"/>
    </xf>
    <xf numFmtId="0" fontId="30" fillId="0" borderId="10" xfId="0" applyFont="1" applyBorder="1" applyAlignment="1">
      <alignment vertical="center"/>
    </xf>
    <xf numFmtId="1" fontId="34" fillId="49" borderId="11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12" xfId="0" applyBorder="1" applyAlignment="1" applyProtection="1">
      <alignment vertical="center"/>
      <protection locked="0"/>
    </xf>
    <xf numFmtId="1" fontId="48" fillId="48" borderId="0" xfId="0" applyNumberFormat="1" applyFont="1" applyFill="1" applyAlignment="1" applyProtection="1">
      <alignment horizontal="center" vertical="center"/>
      <protection locked="0"/>
    </xf>
    <xf numFmtId="1" fontId="31" fillId="54" borderId="21" xfId="0" applyNumberFormat="1" applyFont="1" applyFill="1" applyBorder="1" applyAlignment="1" applyProtection="1">
      <alignment horizontal="left" vertical="center"/>
      <protection locked="0"/>
    </xf>
    <xf numFmtId="1" fontId="56" fillId="51" borderId="14" xfId="0" applyNumberFormat="1" applyFont="1" applyFill="1" applyBorder="1" applyAlignment="1" applyProtection="1">
      <alignment vertical="center"/>
      <protection locked="0"/>
    </xf>
    <xf numFmtId="1" fontId="67" fillId="49" borderId="0" xfId="0" applyNumberFormat="1" applyFont="1" applyFill="1" applyAlignment="1" applyProtection="1">
      <alignment horizontal="center" vertical="center"/>
      <protection locked="0"/>
    </xf>
    <xf numFmtId="0" fontId="68" fillId="0" borderId="0" xfId="0" applyFont="1" applyAlignment="1">
      <alignment vertical="center"/>
    </xf>
    <xf numFmtId="1" fontId="62" fillId="55" borderId="10" xfId="0" applyNumberFormat="1" applyFont="1" applyFill="1" applyBorder="1" applyAlignment="1" applyProtection="1">
      <alignment horizontal="left" vertical="center"/>
      <protection locked="0"/>
    </xf>
    <xf numFmtId="0" fontId="31" fillId="0" borderId="10" xfId="0" applyFont="1" applyBorder="1" applyAlignment="1">
      <alignment horizontal="left" vertical="center"/>
    </xf>
  </cellXfs>
  <cellStyles count="121">
    <cellStyle name="_0811 SOFTWARE RETAIL2" xfId="1" xr:uid="{00000000-0005-0000-0000-000000000000}"/>
    <cellStyle name="_0811 SWare Retail Price List Template" xfId="2" xr:uid="{00000000-0005-0000-0000-000001000000}"/>
    <cellStyle name="_0902 SWare Retail" xfId="3" xr:uid="{00000000-0005-0000-0000-000002000000}"/>
    <cellStyle name="_0902 Tower Cabinets" xfId="4" xr:uid="{00000000-0005-0000-0000-000003000000}"/>
    <cellStyle name="_0903 SWare Retail" xfId="5" xr:uid="{00000000-0005-0000-0000-000004000000}"/>
    <cellStyle name="_0903 Tower Cabinets" xfId="6" xr:uid="{00000000-0005-0000-0000-000005000000}"/>
    <cellStyle name="_0904 SWare Retail" xfId="7" xr:uid="{00000000-0005-0000-0000-000006000000}"/>
    <cellStyle name="_0904 Tower Cabinets" xfId="8" xr:uid="{00000000-0005-0000-0000-000007000000}"/>
    <cellStyle name="_0905 SWare Retail" xfId="9" xr:uid="{00000000-0005-0000-0000-000008000000}"/>
    <cellStyle name="_0905 SWare Retail 2" xfId="10" xr:uid="{00000000-0005-0000-0000-000009000000}"/>
    <cellStyle name="_0905 Tower Cabinets" xfId="11" xr:uid="{00000000-0005-0000-0000-00000A000000}"/>
    <cellStyle name="_0905 Tower Cabinets 2" xfId="12" xr:uid="{00000000-0005-0000-0000-00000B000000}"/>
    <cellStyle name="_All Products" xfId="13" xr:uid="{00000000-0005-0000-0000-00000C000000}"/>
    <cellStyle name="_CARE PACKS" xfId="14" xr:uid="{00000000-0005-0000-0000-00000D000000}"/>
    <cellStyle name="_SWare Retail Jan 2009" xfId="15" xr:uid="{00000000-0005-0000-0000-00000E000000}"/>
    <cellStyle name="0,0_x000d__x000a_NA_x000d__x000a_" xfId="16" xr:uid="{00000000-0005-0000-0000-00000F000000}"/>
    <cellStyle name="20% - Accent1" xfId="17" builtinId="30" customBuiltin="1"/>
    <cellStyle name="20% - Accent2" xfId="18" builtinId="34" customBuiltin="1"/>
    <cellStyle name="20% - Accent3" xfId="19" builtinId="38" customBuiltin="1"/>
    <cellStyle name="20% - Accent4" xfId="20" builtinId="42" customBuiltin="1"/>
    <cellStyle name="20% - Accent5" xfId="21" builtinId="46" customBuiltin="1"/>
    <cellStyle name="20% - Accent6" xfId="22" builtinId="50" customBuiltin="1"/>
    <cellStyle name="20% - Akzent1" xfId="23" xr:uid="{00000000-0005-0000-0000-000016000000}"/>
    <cellStyle name="20% - Akzent2" xfId="24" xr:uid="{00000000-0005-0000-0000-000017000000}"/>
    <cellStyle name="20% - Akzent3" xfId="25" xr:uid="{00000000-0005-0000-0000-000018000000}"/>
    <cellStyle name="20% - Akzent4" xfId="26" xr:uid="{00000000-0005-0000-0000-000019000000}"/>
    <cellStyle name="20% - Akzent5" xfId="27" xr:uid="{00000000-0005-0000-0000-00001A000000}"/>
    <cellStyle name="20% - Akzent6" xfId="28" xr:uid="{00000000-0005-0000-0000-00001B000000}"/>
    <cellStyle name="40% - Accent1" xfId="29" builtinId="31" customBuiltin="1"/>
    <cellStyle name="40% - Accent2" xfId="30" builtinId="35" customBuiltin="1"/>
    <cellStyle name="40% - Accent3" xfId="31" builtinId="39" customBuiltin="1"/>
    <cellStyle name="40% - Accent4" xfId="32" builtinId="43" customBuiltin="1"/>
    <cellStyle name="40% - Accent5" xfId="33" builtinId="47" customBuiltin="1"/>
    <cellStyle name="40% - Accent6" xfId="34" builtinId="51" customBuiltin="1"/>
    <cellStyle name="40% - Akzent1" xfId="35" xr:uid="{00000000-0005-0000-0000-000022000000}"/>
    <cellStyle name="40% - Akzent2" xfId="36" xr:uid="{00000000-0005-0000-0000-000023000000}"/>
    <cellStyle name="40% - Akzent3" xfId="37" xr:uid="{00000000-0005-0000-0000-000024000000}"/>
    <cellStyle name="40% - Akzent4" xfId="38" xr:uid="{00000000-0005-0000-0000-000025000000}"/>
    <cellStyle name="40% - Akzent5" xfId="39" xr:uid="{00000000-0005-0000-0000-000026000000}"/>
    <cellStyle name="40% - Akzent6" xfId="40" xr:uid="{00000000-0005-0000-0000-000027000000}"/>
    <cellStyle name="60% - Accent1" xfId="41" builtinId="32" customBuiltin="1"/>
    <cellStyle name="60% - Accent2" xfId="42" builtinId="36" customBuiltin="1"/>
    <cellStyle name="60% - Accent3" xfId="43" builtinId="40" customBuiltin="1"/>
    <cellStyle name="60% - Accent4" xfId="44" builtinId="44" customBuiltin="1"/>
    <cellStyle name="60% - Accent5" xfId="45" builtinId="48" customBuiltin="1"/>
    <cellStyle name="60% - Accent6" xfId="46" builtinId="52" customBuiltin="1"/>
    <cellStyle name="60% - Akzent1" xfId="47" xr:uid="{00000000-0005-0000-0000-00002E000000}"/>
    <cellStyle name="60% - Akzent2" xfId="48" xr:uid="{00000000-0005-0000-0000-00002F000000}"/>
    <cellStyle name="60% - Akzent3" xfId="49" xr:uid="{00000000-0005-0000-0000-000030000000}"/>
    <cellStyle name="60% - Akzent4" xfId="50" xr:uid="{00000000-0005-0000-0000-000031000000}"/>
    <cellStyle name="60% - Akzent5" xfId="51" xr:uid="{00000000-0005-0000-0000-000032000000}"/>
    <cellStyle name="60% - Akzent6" xfId="52" xr:uid="{00000000-0005-0000-0000-000033000000}"/>
    <cellStyle name="7" xfId="53" xr:uid="{00000000-0005-0000-0000-000034000000}"/>
    <cellStyle name="Accent1" xfId="54" builtinId="29" customBuiltin="1"/>
    <cellStyle name="Accent2" xfId="55" builtinId="33" customBuiltin="1"/>
    <cellStyle name="Accent3" xfId="56" builtinId="37" customBuiltin="1"/>
    <cellStyle name="Accent4" xfId="57" builtinId="41" customBuiltin="1"/>
    <cellStyle name="Accent5" xfId="58" builtinId="45" customBuiltin="1"/>
    <cellStyle name="Accent6" xfId="59" builtinId="49" customBuiltin="1"/>
    <cellStyle name="Akzent1" xfId="60" xr:uid="{00000000-0005-0000-0000-00003B000000}"/>
    <cellStyle name="Akzent2" xfId="61" xr:uid="{00000000-0005-0000-0000-00003C000000}"/>
    <cellStyle name="Akzent3" xfId="62" xr:uid="{00000000-0005-0000-0000-00003D000000}"/>
    <cellStyle name="Akzent4" xfId="63" xr:uid="{00000000-0005-0000-0000-00003E000000}"/>
    <cellStyle name="Akzent5" xfId="64" xr:uid="{00000000-0005-0000-0000-00003F000000}"/>
    <cellStyle name="Akzent6" xfId="65" xr:uid="{00000000-0005-0000-0000-000040000000}"/>
    <cellStyle name="Ausgabe" xfId="66" xr:uid="{00000000-0005-0000-0000-000041000000}"/>
    <cellStyle name="Bad" xfId="67" builtinId="27" customBuiltin="1"/>
    <cellStyle name="Berechnung" xfId="68" xr:uid="{00000000-0005-0000-0000-000043000000}"/>
    <cellStyle name="Calculation" xfId="69" builtinId="22" customBuiltin="1"/>
    <cellStyle name="Check Cell" xfId="70" builtinId="23" customBuiltin="1"/>
    <cellStyle name="Comma" xfId="71" builtinId="3"/>
    <cellStyle name="Comma 10" xfId="72" xr:uid="{00000000-0005-0000-0000-000047000000}"/>
    <cellStyle name="Comma 2" xfId="73" xr:uid="{00000000-0005-0000-0000-000048000000}"/>
    <cellStyle name="Comma 3" xfId="74" xr:uid="{00000000-0005-0000-0000-000049000000}"/>
    <cellStyle name="Comma 6" xfId="75" xr:uid="{00000000-0005-0000-0000-00004A000000}"/>
    <cellStyle name="Comma0" xfId="76" xr:uid="{00000000-0005-0000-0000-00004B000000}"/>
    <cellStyle name="Date" xfId="77" xr:uid="{00000000-0005-0000-0000-00004C000000}"/>
    <cellStyle name="Eingabe" xfId="78" xr:uid="{00000000-0005-0000-0000-00004D000000}"/>
    <cellStyle name="Ergebnis" xfId="79" xr:uid="{00000000-0005-0000-0000-00004E000000}"/>
    <cellStyle name="Erklärender Text" xfId="80" xr:uid="{00000000-0005-0000-0000-00004F000000}"/>
    <cellStyle name="Euro" xfId="81" xr:uid="{00000000-0005-0000-0000-000050000000}"/>
    <cellStyle name="Explanatory Text" xfId="82" builtinId="53" customBuiltin="1"/>
    <cellStyle name="Good" xfId="83" builtinId="26" customBuiltin="1"/>
    <cellStyle name="Gut" xfId="84" xr:uid="{00000000-0005-0000-0000-000053000000}"/>
    <cellStyle name="Headin - Style1" xfId="85" xr:uid="{00000000-0005-0000-0000-000054000000}"/>
    <cellStyle name="Headin - Style2" xfId="86" xr:uid="{00000000-0005-0000-0000-000055000000}"/>
    <cellStyle name="Heading 1" xfId="87" builtinId="16" customBuiltin="1"/>
    <cellStyle name="Heading 2" xfId="88" builtinId="17" customBuiltin="1"/>
    <cellStyle name="Heading 3" xfId="89" builtinId="18" customBuiltin="1"/>
    <cellStyle name="Heading 4" xfId="90" builtinId="19" customBuiltin="1"/>
    <cellStyle name="Hyperlink" xfId="91" builtinId="8"/>
    <cellStyle name="Input" xfId="92" builtinId="20" customBuiltin="1"/>
    <cellStyle name="Linked Cell" xfId="93" builtinId="24" customBuiltin="1"/>
    <cellStyle name="Neutral" xfId="94" builtinId="28" customBuiltin="1"/>
    <cellStyle name="Normal" xfId="0" builtinId="0"/>
    <cellStyle name="Normal 10 2" xfId="95" xr:uid="{00000000-0005-0000-0000-00005F000000}"/>
    <cellStyle name="Normal 11" xfId="96" xr:uid="{00000000-0005-0000-0000-000060000000}"/>
    <cellStyle name="Normal 2" xfId="97" xr:uid="{00000000-0005-0000-0000-000061000000}"/>
    <cellStyle name="Normal 3" xfId="98" xr:uid="{00000000-0005-0000-0000-000062000000}"/>
    <cellStyle name="Normal 6 2" xfId="99" xr:uid="{00000000-0005-0000-0000-000063000000}"/>
    <cellStyle name="Normal 8" xfId="100" xr:uid="{00000000-0005-0000-0000-000064000000}"/>
    <cellStyle name="Normal_0907 Mecer Components 2" xfId="101" xr:uid="{00000000-0005-0000-0000-000065000000}"/>
    <cellStyle name="Normal_MECER (POS) November 2007_Mustek Consolidated Price List May 09 2" xfId="102" xr:uid="{00000000-0005-0000-0000-000066000000}"/>
    <cellStyle name="Normal_Mecer Components Jan 2009" xfId="103" xr:uid="{00000000-0005-0000-0000-000067000000}"/>
    <cellStyle name="Note" xfId="104" builtinId="10" customBuiltin="1"/>
    <cellStyle name="Notiz" xfId="105" xr:uid="{00000000-0005-0000-0000-000069000000}"/>
    <cellStyle name="Output" xfId="106" builtinId="21" customBuiltin="1"/>
    <cellStyle name="Schlecht" xfId="107" xr:uid="{00000000-0005-0000-0000-00006B000000}"/>
    <cellStyle name="Standard_Mappe2" xfId="108" xr:uid="{00000000-0005-0000-0000-00006C000000}"/>
    <cellStyle name="Style 1" xfId="109" xr:uid="{00000000-0005-0000-0000-00006D000000}"/>
    <cellStyle name="Title" xfId="110" builtinId="15" customBuiltin="1"/>
    <cellStyle name="Total" xfId="111" builtinId="25" customBuiltin="1"/>
    <cellStyle name="Überschrift" xfId="112" xr:uid="{00000000-0005-0000-0000-000070000000}"/>
    <cellStyle name="Überschrift 1" xfId="113" xr:uid="{00000000-0005-0000-0000-000071000000}"/>
    <cellStyle name="Überschrift 2" xfId="114" xr:uid="{00000000-0005-0000-0000-000072000000}"/>
    <cellStyle name="Überschrift 3" xfId="115" xr:uid="{00000000-0005-0000-0000-000073000000}"/>
    <cellStyle name="Überschrift 4" xfId="116" xr:uid="{00000000-0005-0000-0000-000074000000}"/>
    <cellStyle name="Verknüpfte Zelle" xfId="117" xr:uid="{00000000-0005-0000-0000-000075000000}"/>
    <cellStyle name="Warnender Text" xfId="118" xr:uid="{00000000-0005-0000-0000-000076000000}"/>
    <cellStyle name="Warning Text" xfId="119" builtinId="11" customBuiltin="1"/>
    <cellStyle name="Zelle überprüfen" xfId="120" xr:uid="{00000000-0005-0000-0000-00007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87</xdr:row>
      <xdr:rowOff>0</xdr:rowOff>
    </xdr:from>
    <xdr:to>
      <xdr:col>2</xdr:col>
      <xdr:colOff>333375</xdr:colOff>
      <xdr:row>87</xdr:row>
      <xdr:rowOff>0</xdr:rowOff>
    </xdr:to>
    <xdr:sp macro="" textlink="">
      <xdr:nvSpPr>
        <xdr:cNvPr id="3852210" name="Text Box 21">
          <a:extLst>
            <a:ext uri="{FF2B5EF4-FFF2-40B4-BE49-F238E27FC236}">
              <a16:creationId xmlns:a16="http://schemas.microsoft.com/office/drawing/2014/main" id="{7A9DB08D-1330-4ED2-B770-39D577E802EA}"/>
            </a:ext>
          </a:extLst>
        </xdr:cNvPr>
        <xdr:cNvSpPr txBox="1">
          <a:spLocks noChangeArrowheads="1"/>
        </xdr:cNvSpPr>
      </xdr:nvSpPr>
      <xdr:spPr bwMode="auto">
        <a:xfrm>
          <a:off x="400050" y="25146000"/>
          <a:ext cx="3276600" cy="0"/>
        </a:xfrm>
        <a:prstGeom prst="rect">
          <a:avLst/>
        </a:prstGeom>
        <a:solidFill>
          <a:srgbClr val="0000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9525</xdr:colOff>
      <xdr:row>87</xdr:row>
      <xdr:rowOff>0</xdr:rowOff>
    </xdr:from>
    <xdr:to>
      <xdr:col>2</xdr:col>
      <xdr:colOff>333375</xdr:colOff>
      <xdr:row>87</xdr:row>
      <xdr:rowOff>0</xdr:rowOff>
    </xdr:to>
    <xdr:sp macro="" textlink="">
      <xdr:nvSpPr>
        <xdr:cNvPr id="3852211" name="Text Box 22">
          <a:extLst>
            <a:ext uri="{FF2B5EF4-FFF2-40B4-BE49-F238E27FC236}">
              <a16:creationId xmlns:a16="http://schemas.microsoft.com/office/drawing/2014/main" id="{A5CF4FBB-C7E4-4584-9BAF-E476BE24966A}"/>
            </a:ext>
          </a:extLst>
        </xdr:cNvPr>
        <xdr:cNvSpPr txBox="1">
          <a:spLocks noChangeArrowheads="1"/>
        </xdr:cNvSpPr>
      </xdr:nvSpPr>
      <xdr:spPr bwMode="auto">
        <a:xfrm>
          <a:off x="400050" y="25146000"/>
          <a:ext cx="3276600" cy="0"/>
        </a:xfrm>
        <a:prstGeom prst="rect">
          <a:avLst/>
        </a:prstGeom>
        <a:solidFill>
          <a:srgbClr val="0000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1428750</xdr:colOff>
      <xdr:row>759</xdr:row>
      <xdr:rowOff>0</xdr:rowOff>
    </xdr:from>
    <xdr:to>
      <xdr:col>3</xdr:col>
      <xdr:colOff>781050</xdr:colOff>
      <xdr:row>759</xdr:row>
      <xdr:rowOff>0</xdr:rowOff>
    </xdr:to>
    <xdr:sp macro="" textlink="">
      <xdr:nvSpPr>
        <xdr:cNvPr id="8289" name="WordArt 97">
          <a:extLst>
            <a:ext uri="{FF2B5EF4-FFF2-40B4-BE49-F238E27FC236}">
              <a16:creationId xmlns:a16="http://schemas.microsoft.com/office/drawing/2014/main" id="{1B497399-E0ED-4594-98D8-ABAF8A2D8CD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0687050" y="2308860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sz="3600" kern="10" spc="0">
              <a:ln w="9525">
                <a:noFill/>
                <a:round/>
                <a:headEnd/>
                <a:tailEnd/>
              </a:ln>
              <a:solidFill>
                <a:srgbClr val="FF0000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Impact"/>
            </a:rPr>
            <a:t>NEW</a:t>
          </a:r>
        </a:p>
      </xdr:txBody>
    </xdr:sp>
    <xdr:clientData/>
  </xdr:twoCellAnchor>
  <xdr:twoCellAnchor>
    <xdr:from>
      <xdr:col>3</xdr:col>
      <xdr:colOff>1428750</xdr:colOff>
      <xdr:row>759</xdr:row>
      <xdr:rowOff>0</xdr:rowOff>
    </xdr:from>
    <xdr:to>
      <xdr:col>3</xdr:col>
      <xdr:colOff>781050</xdr:colOff>
      <xdr:row>759</xdr:row>
      <xdr:rowOff>0</xdr:rowOff>
    </xdr:to>
    <xdr:sp macro="" textlink="">
      <xdr:nvSpPr>
        <xdr:cNvPr id="8290" name="WordArt 98">
          <a:extLst>
            <a:ext uri="{FF2B5EF4-FFF2-40B4-BE49-F238E27FC236}">
              <a16:creationId xmlns:a16="http://schemas.microsoft.com/office/drawing/2014/main" id="{B9A8E4B9-96AD-4283-BFCE-F03F5FE912B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0687050" y="2308860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sz="3600" kern="10" spc="0">
              <a:ln w="9525">
                <a:noFill/>
                <a:round/>
                <a:headEnd/>
                <a:tailEnd/>
              </a:ln>
              <a:solidFill>
                <a:srgbClr val="FF0000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Impact"/>
            </a:rPr>
            <a:t>NEW</a:t>
          </a:r>
        </a:p>
      </xdr:txBody>
    </xdr:sp>
    <xdr:clientData/>
  </xdr:twoCellAnchor>
  <xdr:twoCellAnchor>
    <xdr:from>
      <xdr:col>3</xdr:col>
      <xdr:colOff>1428750</xdr:colOff>
      <xdr:row>759</xdr:row>
      <xdr:rowOff>0</xdr:rowOff>
    </xdr:from>
    <xdr:to>
      <xdr:col>3</xdr:col>
      <xdr:colOff>781050</xdr:colOff>
      <xdr:row>759</xdr:row>
      <xdr:rowOff>0</xdr:rowOff>
    </xdr:to>
    <xdr:sp macro="" textlink="">
      <xdr:nvSpPr>
        <xdr:cNvPr id="8291" name="WordArt 99">
          <a:extLst>
            <a:ext uri="{FF2B5EF4-FFF2-40B4-BE49-F238E27FC236}">
              <a16:creationId xmlns:a16="http://schemas.microsoft.com/office/drawing/2014/main" id="{AE318145-2A11-4E5C-BC79-58E375BA793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0687050" y="2308860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sz="3600" kern="10" spc="0">
              <a:ln w="9525">
                <a:noFill/>
                <a:round/>
                <a:headEnd/>
                <a:tailEnd/>
              </a:ln>
              <a:solidFill>
                <a:srgbClr val="FF0000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Impact"/>
            </a:rPr>
            <a:t>NEW</a:t>
          </a:r>
        </a:p>
      </xdr:txBody>
    </xdr:sp>
    <xdr:clientData/>
  </xdr:twoCellAnchor>
  <xdr:twoCellAnchor>
    <xdr:from>
      <xdr:col>3</xdr:col>
      <xdr:colOff>1428750</xdr:colOff>
      <xdr:row>759</xdr:row>
      <xdr:rowOff>0</xdr:rowOff>
    </xdr:from>
    <xdr:to>
      <xdr:col>3</xdr:col>
      <xdr:colOff>781050</xdr:colOff>
      <xdr:row>759</xdr:row>
      <xdr:rowOff>0</xdr:rowOff>
    </xdr:to>
    <xdr:sp macro="" textlink="">
      <xdr:nvSpPr>
        <xdr:cNvPr id="8292" name="WordArt 100">
          <a:extLst>
            <a:ext uri="{FF2B5EF4-FFF2-40B4-BE49-F238E27FC236}">
              <a16:creationId xmlns:a16="http://schemas.microsoft.com/office/drawing/2014/main" id="{BCA19C33-DBE8-43FC-9312-7445F2C7B64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0687050" y="2308860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sz="3600" kern="10" spc="0">
              <a:ln w="9525">
                <a:noFill/>
                <a:round/>
                <a:headEnd/>
                <a:tailEnd/>
              </a:ln>
              <a:solidFill>
                <a:srgbClr val="FF0000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Impact"/>
            </a:rPr>
            <a:t>NEW</a:t>
          </a:r>
        </a:p>
      </xdr:txBody>
    </xdr:sp>
    <xdr:clientData/>
  </xdr:twoCellAnchor>
  <xdr:twoCellAnchor>
    <xdr:from>
      <xdr:col>3</xdr:col>
      <xdr:colOff>1428750</xdr:colOff>
      <xdr:row>759</xdr:row>
      <xdr:rowOff>0</xdr:rowOff>
    </xdr:from>
    <xdr:to>
      <xdr:col>3</xdr:col>
      <xdr:colOff>781050</xdr:colOff>
      <xdr:row>759</xdr:row>
      <xdr:rowOff>0</xdr:rowOff>
    </xdr:to>
    <xdr:sp macro="" textlink="">
      <xdr:nvSpPr>
        <xdr:cNvPr id="8293" name="WordArt 101">
          <a:extLst>
            <a:ext uri="{FF2B5EF4-FFF2-40B4-BE49-F238E27FC236}">
              <a16:creationId xmlns:a16="http://schemas.microsoft.com/office/drawing/2014/main" id="{DA07FCAE-9F27-40D1-A41C-B37BE5E5065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0687050" y="2308860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sz="3600" kern="10" spc="0">
              <a:ln w="9525">
                <a:noFill/>
                <a:round/>
                <a:headEnd/>
                <a:tailEnd/>
              </a:ln>
              <a:solidFill>
                <a:srgbClr val="FF0000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Impact"/>
            </a:rPr>
            <a:t>NEW</a:t>
          </a:r>
        </a:p>
      </xdr:txBody>
    </xdr:sp>
    <xdr:clientData/>
  </xdr:twoCellAnchor>
  <xdr:twoCellAnchor>
    <xdr:from>
      <xdr:col>3</xdr:col>
      <xdr:colOff>1428750</xdr:colOff>
      <xdr:row>759</xdr:row>
      <xdr:rowOff>0</xdr:rowOff>
    </xdr:from>
    <xdr:to>
      <xdr:col>3</xdr:col>
      <xdr:colOff>781050</xdr:colOff>
      <xdr:row>759</xdr:row>
      <xdr:rowOff>0</xdr:rowOff>
    </xdr:to>
    <xdr:sp macro="" textlink="">
      <xdr:nvSpPr>
        <xdr:cNvPr id="8294" name="WordArt 102">
          <a:extLst>
            <a:ext uri="{FF2B5EF4-FFF2-40B4-BE49-F238E27FC236}">
              <a16:creationId xmlns:a16="http://schemas.microsoft.com/office/drawing/2014/main" id="{58D63DBB-0FC7-4F2F-9D40-90EC2BF423F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0687050" y="2308860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sz="3600" kern="10" spc="0">
              <a:ln w="9525">
                <a:noFill/>
                <a:round/>
                <a:headEnd/>
                <a:tailEnd/>
              </a:ln>
              <a:solidFill>
                <a:srgbClr val="FF0000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Impact"/>
            </a:rPr>
            <a:t>NEW</a:t>
          </a:r>
        </a:p>
      </xdr:txBody>
    </xdr:sp>
    <xdr:clientData/>
  </xdr:twoCellAnchor>
  <xdr:twoCellAnchor>
    <xdr:from>
      <xdr:col>3</xdr:col>
      <xdr:colOff>1428750</xdr:colOff>
      <xdr:row>759</xdr:row>
      <xdr:rowOff>0</xdr:rowOff>
    </xdr:from>
    <xdr:to>
      <xdr:col>3</xdr:col>
      <xdr:colOff>781050</xdr:colOff>
      <xdr:row>759</xdr:row>
      <xdr:rowOff>0</xdr:rowOff>
    </xdr:to>
    <xdr:sp macro="" textlink="">
      <xdr:nvSpPr>
        <xdr:cNvPr id="8295" name="WordArt 103">
          <a:extLst>
            <a:ext uri="{FF2B5EF4-FFF2-40B4-BE49-F238E27FC236}">
              <a16:creationId xmlns:a16="http://schemas.microsoft.com/office/drawing/2014/main" id="{FC183646-08DE-4A54-9069-5BBCFCE2100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0687050" y="2308860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sz="3600" kern="10" spc="0">
              <a:ln w="9525">
                <a:noFill/>
                <a:round/>
                <a:headEnd/>
                <a:tailEnd/>
              </a:ln>
              <a:solidFill>
                <a:srgbClr val="FF0000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Impact"/>
            </a:rPr>
            <a:t>NEW</a:t>
          </a:r>
        </a:p>
      </xdr:txBody>
    </xdr:sp>
    <xdr:clientData/>
  </xdr:twoCellAnchor>
  <xdr:twoCellAnchor>
    <xdr:from>
      <xdr:col>3</xdr:col>
      <xdr:colOff>1428750</xdr:colOff>
      <xdr:row>759</xdr:row>
      <xdr:rowOff>0</xdr:rowOff>
    </xdr:from>
    <xdr:to>
      <xdr:col>3</xdr:col>
      <xdr:colOff>781050</xdr:colOff>
      <xdr:row>759</xdr:row>
      <xdr:rowOff>0</xdr:rowOff>
    </xdr:to>
    <xdr:sp macro="" textlink="">
      <xdr:nvSpPr>
        <xdr:cNvPr id="8296" name="WordArt 104">
          <a:extLst>
            <a:ext uri="{FF2B5EF4-FFF2-40B4-BE49-F238E27FC236}">
              <a16:creationId xmlns:a16="http://schemas.microsoft.com/office/drawing/2014/main" id="{F65BAF4B-4995-480B-BC2F-74F218FB26F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0687050" y="2308860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sz="3600" kern="10" spc="0">
              <a:ln w="9525">
                <a:noFill/>
                <a:round/>
                <a:headEnd/>
                <a:tailEnd/>
              </a:ln>
              <a:solidFill>
                <a:srgbClr val="FF0000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Impact"/>
            </a:rPr>
            <a:t>NEW</a:t>
          </a:r>
        </a:p>
      </xdr:txBody>
    </xdr:sp>
    <xdr:clientData/>
  </xdr:twoCellAnchor>
  <xdr:twoCellAnchor>
    <xdr:from>
      <xdr:col>3</xdr:col>
      <xdr:colOff>1428750</xdr:colOff>
      <xdr:row>759</xdr:row>
      <xdr:rowOff>0</xdr:rowOff>
    </xdr:from>
    <xdr:to>
      <xdr:col>3</xdr:col>
      <xdr:colOff>781050</xdr:colOff>
      <xdr:row>759</xdr:row>
      <xdr:rowOff>0</xdr:rowOff>
    </xdr:to>
    <xdr:sp macro="" textlink="">
      <xdr:nvSpPr>
        <xdr:cNvPr id="8297" name="WordArt 105">
          <a:extLst>
            <a:ext uri="{FF2B5EF4-FFF2-40B4-BE49-F238E27FC236}">
              <a16:creationId xmlns:a16="http://schemas.microsoft.com/office/drawing/2014/main" id="{BD5C8B27-5CF7-4F80-8ABA-7D4A1BC5C14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0687050" y="2308860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sz="3600" kern="10" spc="0">
              <a:ln w="9525">
                <a:noFill/>
                <a:round/>
                <a:headEnd/>
                <a:tailEnd/>
              </a:ln>
              <a:solidFill>
                <a:srgbClr val="FF0000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Impact"/>
            </a:rPr>
            <a:t>NEW</a:t>
          </a:r>
        </a:p>
      </xdr:txBody>
    </xdr:sp>
    <xdr:clientData/>
  </xdr:twoCellAnchor>
  <xdr:twoCellAnchor>
    <xdr:from>
      <xdr:col>3</xdr:col>
      <xdr:colOff>1428750</xdr:colOff>
      <xdr:row>759</xdr:row>
      <xdr:rowOff>0</xdr:rowOff>
    </xdr:from>
    <xdr:to>
      <xdr:col>3</xdr:col>
      <xdr:colOff>781050</xdr:colOff>
      <xdr:row>759</xdr:row>
      <xdr:rowOff>0</xdr:rowOff>
    </xdr:to>
    <xdr:sp macro="" textlink="">
      <xdr:nvSpPr>
        <xdr:cNvPr id="8298" name="WordArt 106">
          <a:extLst>
            <a:ext uri="{FF2B5EF4-FFF2-40B4-BE49-F238E27FC236}">
              <a16:creationId xmlns:a16="http://schemas.microsoft.com/office/drawing/2014/main" id="{B2A98672-6F79-45E3-9646-64E39E93332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0687050" y="2308860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sz="3600" kern="10" spc="0">
              <a:ln w="9525">
                <a:noFill/>
                <a:round/>
                <a:headEnd/>
                <a:tailEnd/>
              </a:ln>
              <a:solidFill>
                <a:srgbClr val="FF0000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Impact"/>
            </a:rPr>
            <a:t>NEW</a:t>
          </a:r>
        </a:p>
      </xdr:txBody>
    </xdr:sp>
    <xdr:clientData/>
  </xdr:twoCellAnchor>
  <xdr:twoCellAnchor>
    <xdr:from>
      <xdr:col>3</xdr:col>
      <xdr:colOff>1428750</xdr:colOff>
      <xdr:row>759</xdr:row>
      <xdr:rowOff>0</xdr:rowOff>
    </xdr:from>
    <xdr:to>
      <xdr:col>3</xdr:col>
      <xdr:colOff>781050</xdr:colOff>
      <xdr:row>759</xdr:row>
      <xdr:rowOff>0</xdr:rowOff>
    </xdr:to>
    <xdr:sp macro="" textlink="">
      <xdr:nvSpPr>
        <xdr:cNvPr id="8299" name="WordArt 107">
          <a:extLst>
            <a:ext uri="{FF2B5EF4-FFF2-40B4-BE49-F238E27FC236}">
              <a16:creationId xmlns:a16="http://schemas.microsoft.com/office/drawing/2014/main" id="{18A14AB7-D521-427A-9C48-BC67D0B8D30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0687050" y="2308860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sz="3600" kern="10" spc="0">
              <a:ln w="9525">
                <a:noFill/>
                <a:round/>
                <a:headEnd/>
                <a:tailEnd/>
              </a:ln>
              <a:solidFill>
                <a:srgbClr val="FF0000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Impact"/>
            </a:rPr>
            <a:t>NEW</a:t>
          </a:r>
        </a:p>
      </xdr:txBody>
    </xdr:sp>
    <xdr:clientData/>
  </xdr:twoCellAnchor>
  <xdr:twoCellAnchor>
    <xdr:from>
      <xdr:col>3</xdr:col>
      <xdr:colOff>1428750</xdr:colOff>
      <xdr:row>759</xdr:row>
      <xdr:rowOff>0</xdr:rowOff>
    </xdr:from>
    <xdr:to>
      <xdr:col>3</xdr:col>
      <xdr:colOff>781050</xdr:colOff>
      <xdr:row>759</xdr:row>
      <xdr:rowOff>0</xdr:rowOff>
    </xdr:to>
    <xdr:sp macro="" textlink="">
      <xdr:nvSpPr>
        <xdr:cNvPr id="8300" name="WordArt 108">
          <a:extLst>
            <a:ext uri="{FF2B5EF4-FFF2-40B4-BE49-F238E27FC236}">
              <a16:creationId xmlns:a16="http://schemas.microsoft.com/office/drawing/2014/main" id="{847EE6EF-A146-46F0-B40F-3745BC27FF6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0687050" y="2308860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sz="3600" kern="10" spc="0">
              <a:ln w="9525">
                <a:noFill/>
                <a:round/>
                <a:headEnd/>
                <a:tailEnd/>
              </a:ln>
              <a:solidFill>
                <a:srgbClr val="FF0000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Impact"/>
            </a:rPr>
            <a:t>NEW</a:t>
          </a:r>
        </a:p>
      </xdr:txBody>
    </xdr:sp>
    <xdr:clientData/>
  </xdr:twoCellAnchor>
  <xdr:twoCellAnchor>
    <xdr:from>
      <xdr:col>3</xdr:col>
      <xdr:colOff>1428750</xdr:colOff>
      <xdr:row>759</xdr:row>
      <xdr:rowOff>0</xdr:rowOff>
    </xdr:from>
    <xdr:to>
      <xdr:col>3</xdr:col>
      <xdr:colOff>781050</xdr:colOff>
      <xdr:row>759</xdr:row>
      <xdr:rowOff>0</xdr:rowOff>
    </xdr:to>
    <xdr:sp macro="" textlink="">
      <xdr:nvSpPr>
        <xdr:cNvPr id="8301" name="WordArt 109">
          <a:extLst>
            <a:ext uri="{FF2B5EF4-FFF2-40B4-BE49-F238E27FC236}">
              <a16:creationId xmlns:a16="http://schemas.microsoft.com/office/drawing/2014/main" id="{614E65F2-201B-46E9-BAEC-6B7863B3BFA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0687050" y="2308860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sz="3600" kern="10" spc="0">
              <a:ln w="9525">
                <a:noFill/>
                <a:round/>
                <a:headEnd/>
                <a:tailEnd/>
              </a:ln>
              <a:solidFill>
                <a:srgbClr val="FF0000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Impact"/>
            </a:rPr>
            <a:t>NEW</a:t>
          </a:r>
        </a:p>
      </xdr:txBody>
    </xdr:sp>
    <xdr:clientData/>
  </xdr:twoCellAnchor>
  <xdr:twoCellAnchor>
    <xdr:from>
      <xdr:col>3</xdr:col>
      <xdr:colOff>1428750</xdr:colOff>
      <xdr:row>759</xdr:row>
      <xdr:rowOff>0</xdr:rowOff>
    </xdr:from>
    <xdr:to>
      <xdr:col>3</xdr:col>
      <xdr:colOff>781050</xdr:colOff>
      <xdr:row>759</xdr:row>
      <xdr:rowOff>0</xdr:rowOff>
    </xdr:to>
    <xdr:sp macro="" textlink="">
      <xdr:nvSpPr>
        <xdr:cNvPr id="8302" name="WordArt 110">
          <a:extLst>
            <a:ext uri="{FF2B5EF4-FFF2-40B4-BE49-F238E27FC236}">
              <a16:creationId xmlns:a16="http://schemas.microsoft.com/office/drawing/2014/main" id="{4E535C3C-5B0D-47E7-B945-77088F8F041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0687050" y="2308860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sz="3600" kern="10" spc="0">
              <a:ln w="9525">
                <a:noFill/>
                <a:round/>
                <a:headEnd/>
                <a:tailEnd/>
              </a:ln>
              <a:solidFill>
                <a:srgbClr val="FF0000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Impact"/>
            </a:rPr>
            <a:t>NEW</a:t>
          </a:r>
        </a:p>
      </xdr:txBody>
    </xdr:sp>
    <xdr:clientData/>
  </xdr:twoCellAnchor>
  <xdr:twoCellAnchor>
    <xdr:from>
      <xdr:col>3</xdr:col>
      <xdr:colOff>1428750</xdr:colOff>
      <xdr:row>759</xdr:row>
      <xdr:rowOff>0</xdr:rowOff>
    </xdr:from>
    <xdr:to>
      <xdr:col>3</xdr:col>
      <xdr:colOff>781050</xdr:colOff>
      <xdr:row>759</xdr:row>
      <xdr:rowOff>0</xdr:rowOff>
    </xdr:to>
    <xdr:sp macro="" textlink="">
      <xdr:nvSpPr>
        <xdr:cNvPr id="8303" name="WordArt 111">
          <a:extLst>
            <a:ext uri="{FF2B5EF4-FFF2-40B4-BE49-F238E27FC236}">
              <a16:creationId xmlns:a16="http://schemas.microsoft.com/office/drawing/2014/main" id="{F3156042-A92A-44CB-B30A-8064B309E62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0687050" y="2308860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sz="3600" kern="10" spc="0">
              <a:ln w="9525">
                <a:noFill/>
                <a:round/>
                <a:headEnd/>
                <a:tailEnd/>
              </a:ln>
              <a:solidFill>
                <a:srgbClr val="FF0000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Impact"/>
            </a:rPr>
            <a:t>NEW</a:t>
          </a:r>
        </a:p>
      </xdr:txBody>
    </xdr:sp>
    <xdr:clientData/>
  </xdr:twoCellAnchor>
  <xdr:twoCellAnchor>
    <xdr:from>
      <xdr:col>3</xdr:col>
      <xdr:colOff>1428750</xdr:colOff>
      <xdr:row>759</xdr:row>
      <xdr:rowOff>0</xdr:rowOff>
    </xdr:from>
    <xdr:to>
      <xdr:col>3</xdr:col>
      <xdr:colOff>781050</xdr:colOff>
      <xdr:row>759</xdr:row>
      <xdr:rowOff>0</xdr:rowOff>
    </xdr:to>
    <xdr:sp macro="" textlink="">
      <xdr:nvSpPr>
        <xdr:cNvPr id="8304" name="WordArt 112">
          <a:extLst>
            <a:ext uri="{FF2B5EF4-FFF2-40B4-BE49-F238E27FC236}">
              <a16:creationId xmlns:a16="http://schemas.microsoft.com/office/drawing/2014/main" id="{A39544F4-6051-4EE8-9B11-1F33E27F944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0687050" y="2308860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sz="3600" kern="10" spc="0">
              <a:ln w="9525">
                <a:noFill/>
                <a:round/>
                <a:headEnd/>
                <a:tailEnd/>
              </a:ln>
              <a:solidFill>
                <a:srgbClr val="FF0000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Impact"/>
            </a:rPr>
            <a:t>NEW</a:t>
          </a:r>
        </a:p>
      </xdr:txBody>
    </xdr:sp>
    <xdr:clientData/>
  </xdr:twoCellAnchor>
  <xdr:twoCellAnchor>
    <xdr:from>
      <xdr:col>3</xdr:col>
      <xdr:colOff>1428750</xdr:colOff>
      <xdr:row>759</xdr:row>
      <xdr:rowOff>0</xdr:rowOff>
    </xdr:from>
    <xdr:to>
      <xdr:col>3</xdr:col>
      <xdr:colOff>781050</xdr:colOff>
      <xdr:row>759</xdr:row>
      <xdr:rowOff>0</xdr:rowOff>
    </xdr:to>
    <xdr:sp macro="" textlink="">
      <xdr:nvSpPr>
        <xdr:cNvPr id="8305" name="WordArt 113">
          <a:extLst>
            <a:ext uri="{FF2B5EF4-FFF2-40B4-BE49-F238E27FC236}">
              <a16:creationId xmlns:a16="http://schemas.microsoft.com/office/drawing/2014/main" id="{28DC5EE5-AFC7-4B7A-9D8D-E9C1A17B2D8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0687050" y="2308860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sz="3600" kern="10" spc="0">
              <a:ln w="9525">
                <a:noFill/>
                <a:round/>
                <a:headEnd/>
                <a:tailEnd/>
              </a:ln>
              <a:solidFill>
                <a:srgbClr val="FF0000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Impact"/>
            </a:rPr>
            <a:t>NEW</a:t>
          </a:r>
        </a:p>
      </xdr:txBody>
    </xdr:sp>
    <xdr:clientData/>
  </xdr:twoCellAnchor>
  <xdr:twoCellAnchor>
    <xdr:from>
      <xdr:col>3</xdr:col>
      <xdr:colOff>1428750</xdr:colOff>
      <xdr:row>759</xdr:row>
      <xdr:rowOff>0</xdr:rowOff>
    </xdr:from>
    <xdr:to>
      <xdr:col>3</xdr:col>
      <xdr:colOff>781050</xdr:colOff>
      <xdr:row>759</xdr:row>
      <xdr:rowOff>0</xdr:rowOff>
    </xdr:to>
    <xdr:sp macro="" textlink="">
      <xdr:nvSpPr>
        <xdr:cNvPr id="8306" name="WordArt 114">
          <a:extLst>
            <a:ext uri="{FF2B5EF4-FFF2-40B4-BE49-F238E27FC236}">
              <a16:creationId xmlns:a16="http://schemas.microsoft.com/office/drawing/2014/main" id="{02D67EC3-312C-4C0A-95AC-13DC09DC6A1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0687050" y="2308860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sz="3600" kern="10" spc="0">
              <a:ln w="9525">
                <a:noFill/>
                <a:round/>
                <a:headEnd/>
                <a:tailEnd/>
              </a:ln>
              <a:solidFill>
                <a:srgbClr val="FF0000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Impact"/>
            </a:rPr>
            <a:t>NEW</a:t>
          </a:r>
        </a:p>
      </xdr:txBody>
    </xdr:sp>
    <xdr:clientData/>
  </xdr:twoCellAnchor>
  <xdr:twoCellAnchor>
    <xdr:from>
      <xdr:col>3</xdr:col>
      <xdr:colOff>1428750</xdr:colOff>
      <xdr:row>759</xdr:row>
      <xdr:rowOff>0</xdr:rowOff>
    </xdr:from>
    <xdr:to>
      <xdr:col>3</xdr:col>
      <xdr:colOff>781050</xdr:colOff>
      <xdr:row>759</xdr:row>
      <xdr:rowOff>0</xdr:rowOff>
    </xdr:to>
    <xdr:sp macro="" textlink="">
      <xdr:nvSpPr>
        <xdr:cNvPr id="8307" name="WordArt 115">
          <a:extLst>
            <a:ext uri="{FF2B5EF4-FFF2-40B4-BE49-F238E27FC236}">
              <a16:creationId xmlns:a16="http://schemas.microsoft.com/office/drawing/2014/main" id="{55E381EC-1547-4617-ADCD-ED63074C0ED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0687050" y="2308860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sz="3600" kern="10" spc="0">
              <a:ln w="9525">
                <a:noFill/>
                <a:round/>
                <a:headEnd/>
                <a:tailEnd/>
              </a:ln>
              <a:solidFill>
                <a:srgbClr val="FF0000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Impact"/>
            </a:rPr>
            <a:t>NEW</a:t>
          </a:r>
        </a:p>
      </xdr:txBody>
    </xdr:sp>
    <xdr:clientData/>
  </xdr:twoCellAnchor>
  <xdr:twoCellAnchor>
    <xdr:from>
      <xdr:col>3</xdr:col>
      <xdr:colOff>1428750</xdr:colOff>
      <xdr:row>759</xdr:row>
      <xdr:rowOff>0</xdr:rowOff>
    </xdr:from>
    <xdr:to>
      <xdr:col>3</xdr:col>
      <xdr:colOff>781050</xdr:colOff>
      <xdr:row>759</xdr:row>
      <xdr:rowOff>0</xdr:rowOff>
    </xdr:to>
    <xdr:sp macro="" textlink="">
      <xdr:nvSpPr>
        <xdr:cNvPr id="8308" name="WordArt 116">
          <a:extLst>
            <a:ext uri="{FF2B5EF4-FFF2-40B4-BE49-F238E27FC236}">
              <a16:creationId xmlns:a16="http://schemas.microsoft.com/office/drawing/2014/main" id="{10B72296-AC04-485E-9270-B64A67FDE9E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0687050" y="2308860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sz="3600" kern="10" spc="0">
              <a:ln w="9525">
                <a:noFill/>
                <a:round/>
                <a:headEnd/>
                <a:tailEnd/>
              </a:ln>
              <a:solidFill>
                <a:srgbClr val="FF0000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Impact"/>
            </a:rPr>
            <a:t>NEW</a:t>
          </a:r>
        </a:p>
      </xdr:txBody>
    </xdr:sp>
    <xdr:clientData/>
  </xdr:twoCellAnchor>
  <xdr:twoCellAnchor>
    <xdr:from>
      <xdr:col>3</xdr:col>
      <xdr:colOff>1428750</xdr:colOff>
      <xdr:row>759</xdr:row>
      <xdr:rowOff>0</xdr:rowOff>
    </xdr:from>
    <xdr:to>
      <xdr:col>3</xdr:col>
      <xdr:colOff>781050</xdr:colOff>
      <xdr:row>759</xdr:row>
      <xdr:rowOff>0</xdr:rowOff>
    </xdr:to>
    <xdr:sp macro="" textlink="">
      <xdr:nvSpPr>
        <xdr:cNvPr id="8309" name="WordArt 117">
          <a:extLst>
            <a:ext uri="{FF2B5EF4-FFF2-40B4-BE49-F238E27FC236}">
              <a16:creationId xmlns:a16="http://schemas.microsoft.com/office/drawing/2014/main" id="{55DB4980-7CFA-4958-87F2-957996F64CE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0687050" y="2308860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sz="3600" kern="10" spc="0">
              <a:ln w="9525">
                <a:noFill/>
                <a:round/>
                <a:headEnd/>
                <a:tailEnd/>
              </a:ln>
              <a:solidFill>
                <a:srgbClr val="FF0000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Impact"/>
            </a:rPr>
            <a:t>NEW</a:t>
          </a:r>
        </a:p>
      </xdr:txBody>
    </xdr:sp>
    <xdr:clientData/>
  </xdr:twoCellAnchor>
  <xdr:twoCellAnchor>
    <xdr:from>
      <xdr:col>3</xdr:col>
      <xdr:colOff>1428750</xdr:colOff>
      <xdr:row>759</xdr:row>
      <xdr:rowOff>0</xdr:rowOff>
    </xdr:from>
    <xdr:to>
      <xdr:col>3</xdr:col>
      <xdr:colOff>781050</xdr:colOff>
      <xdr:row>759</xdr:row>
      <xdr:rowOff>0</xdr:rowOff>
    </xdr:to>
    <xdr:sp macro="" textlink="">
      <xdr:nvSpPr>
        <xdr:cNvPr id="8310" name="WordArt 118">
          <a:extLst>
            <a:ext uri="{FF2B5EF4-FFF2-40B4-BE49-F238E27FC236}">
              <a16:creationId xmlns:a16="http://schemas.microsoft.com/office/drawing/2014/main" id="{037C543D-F5A8-45CA-8F78-C268AE4E59C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0687050" y="2308860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sz="3600" kern="10" spc="0">
              <a:ln w="9525">
                <a:noFill/>
                <a:round/>
                <a:headEnd/>
                <a:tailEnd/>
              </a:ln>
              <a:solidFill>
                <a:srgbClr val="FF0000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Impact"/>
            </a:rPr>
            <a:t>NEW</a:t>
          </a:r>
        </a:p>
      </xdr:txBody>
    </xdr:sp>
    <xdr:clientData/>
  </xdr:twoCellAnchor>
  <xdr:twoCellAnchor>
    <xdr:from>
      <xdr:col>3</xdr:col>
      <xdr:colOff>1428750</xdr:colOff>
      <xdr:row>759</xdr:row>
      <xdr:rowOff>0</xdr:rowOff>
    </xdr:from>
    <xdr:to>
      <xdr:col>3</xdr:col>
      <xdr:colOff>781050</xdr:colOff>
      <xdr:row>759</xdr:row>
      <xdr:rowOff>0</xdr:rowOff>
    </xdr:to>
    <xdr:sp macro="" textlink="">
      <xdr:nvSpPr>
        <xdr:cNvPr id="8311" name="WordArt 119">
          <a:extLst>
            <a:ext uri="{FF2B5EF4-FFF2-40B4-BE49-F238E27FC236}">
              <a16:creationId xmlns:a16="http://schemas.microsoft.com/office/drawing/2014/main" id="{537E6EC2-B605-452F-89B8-DC1BF958B79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0687050" y="2308860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sz="3600" kern="10" spc="0">
              <a:ln w="9525">
                <a:noFill/>
                <a:round/>
                <a:headEnd/>
                <a:tailEnd/>
              </a:ln>
              <a:solidFill>
                <a:srgbClr val="FF0000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Impact"/>
            </a:rPr>
            <a:t>NEW</a:t>
          </a:r>
        </a:p>
      </xdr:txBody>
    </xdr:sp>
    <xdr:clientData/>
  </xdr:twoCellAnchor>
  <xdr:twoCellAnchor>
    <xdr:from>
      <xdr:col>3</xdr:col>
      <xdr:colOff>1428750</xdr:colOff>
      <xdr:row>759</xdr:row>
      <xdr:rowOff>0</xdr:rowOff>
    </xdr:from>
    <xdr:to>
      <xdr:col>3</xdr:col>
      <xdr:colOff>781050</xdr:colOff>
      <xdr:row>759</xdr:row>
      <xdr:rowOff>0</xdr:rowOff>
    </xdr:to>
    <xdr:sp macro="" textlink="">
      <xdr:nvSpPr>
        <xdr:cNvPr id="8312" name="WordArt 120">
          <a:extLst>
            <a:ext uri="{FF2B5EF4-FFF2-40B4-BE49-F238E27FC236}">
              <a16:creationId xmlns:a16="http://schemas.microsoft.com/office/drawing/2014/main" id="{F37C46FB-CADA-45B6-B84B-EC7215CFD89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0687050" y="2308860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sz="3600" kern="10" spc="0">
              <a:ln w="9525">
                <a:noFill/>
                <a:round/>
                <a:headEnd/>
                <a:tailEnd/>
              </a:ln>
              <a:solidFill>
                <a:srgbClr val="FF0000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Impact"/>
            </a:rPr>
            <a:t>NEW</a:t>
          </a:r>
        </a:p>
      </xdr:txBody>
    </xdr:sp>
    <xdr:clientData/>
  </xdr:twoCellAnchor>
  <xdr:twoCellAnchor>
    <xdr:from>
      <xdr:col>3</xdr:col>
      <xdr:colOff>1428750</xdr:colOff>
      <xdr:row>759</xdr:row>
      <xdr:rowOff>0</xdr:rowOff>
    </xdr:from>
    <xdr:to>
      <xdr:col>3</xdr:col>
      <xdr:colOff>781050</xdr:colOff>
      <xdr:row>759</xdr:row>
      <xdr:rowOff>0</xdr:rowOff>
    </xdr:to>
    <xdr:sp macro="" textlink="">
      <xdr:nvSpPr>
        <xdr:cNvPr id="8313" name="WordArt 121">
          <a:extLst>
            <a:ext uri="{FF2B5EF4-FFF2-40B4-BE49-F238E27FC236}">
              <a16:creationId xmlns:a16="http://schemas.microsoft.com/office/drawing/2014/main" id="{FBFBDBD1-52DD-4809-8001-BB220248BB6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0687050" y="2308860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sz="3600" kern="10" spc="0">
              <a:ln w="9525">
                <a:noFill/>
                <a:round/>
                <a:headEnd/>
                <a:tailEnd/>
              </a:ln>
              <a:solidFill>
                <a:srgbClr val="FF0000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Impact"/>
            </a:rPr>
            <a:t>NEW</a:t>
          </a:r>
        </a:p>
      </xdr:txBody>
    </xdr:sp>
    <xdr:clientData/>
  </xdr:twoCellAnchor>
  <xdr:twoCellAnchor>
    <xdr:from>
      <xdr:col>3</xdr:col>
      <xdr:colOff>1428750</xdr:colOff>
      <xdr:row>759</xdr:row>
      <xdr:rowOff>0</xdr:rowOff>
    </xdr:from>
    <xdr:to>
      <xdr:col>3</xdr:col>
      <xdr:colOff>781050</xdr:colOff>
      <xdr:row>759</xdr:row>
      <xdr:rowOff>0</xdr:rowOff>
    </xdr:to>
    <xdr:sp macro="" textlink="">
      <xdr:nvSpPr>
        <xdr:cNvPr id="8314" name="WordArt 122">
          <a:extLst>
            <a:ext uri="{FF2B5EF4-FFF2-40B4-BE49-F238E27FC236}">
              <a16:creationId xmlns:a16="http://schemas.microsoft.com/office/drawing/2014/main" id="{7655A2C2-D1D0-434F-800E-983D91BD400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0687050" y="2308860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sz="3600" kern="10" spc="0">
              <a:ln w="9525">
                <a:noFill/>
                <a:round/>
                <a:headEnd/>
                <a:tailEnd/>
              </a:ln>
              <a:solidFill>
                <a:srgbClr val="FF0000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Impact"/>
            </a:rPr>
            <a:t>NEW</a:t>
          </a:r>
        </a:p>
      </xdr:txBody>
    </xdr:sp>
    <xdr:clientData/>
  </xdr:twoCellAnchor>
  <xdr:twoCellAnchor>
    <xdr:from>
      <xdr:col>3</xdr:col>
      <xdr:colOff>1428750</xdr:colOff>
      <xdr:row>759</xdr:row>
      <xdr:rowOff>0</xdr:rowOff>
    </xdr:from>
    <xdr:to>
      <xdr:col>3</xdr:col>
      <xdr:colOff>781050</xdr:colOff>
      <xdr:row>759</xdr:row>
      <xdr:rowOff>0</xdr:rowOff>
    </xdr:to>
    <xdr:sp macro="" textlink="">
      <xdr:nvSpPr>
        <xdr:cNvPr id="8315" name="WordArt 123">
          <a:extLst>
            <a:ext uri="{FF2B5EF4-FFF2-40B4-BE49-F238E27FC236}">
              <a16:creationId xmlns:a16="http://schemas.microsoft.com/office/drawing/2014/main" id="{384218DD-E03F-4887-8043-CAEF9D8C49C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0687050" y="2308860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sz="3600" kern="10" spc="0">
              <a:ln w="9525">
                <a:noFill/>
                <a:round/>
                <a:headEnd/>
                <a:tailEnd/>
              </a:ln>
              <a:solidFill>
                <a:srgbClr val="FF0000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Impact"/>
            </a:rPr>
            <a:t>NEW</a:t>
          </a:r>
        </a:p>
      </xdr:txBody>
    </xdr:sp>
    <xdr:clientData/>
  </xdr:twoCellAnchor>
  <xdr:twoCellAnchor>
    <xdr:from>
      <xdr:col>3</xdr:col>
      <xdr:colOff>1428750</xdr:colOff>
      <xdr:row>759</xdr:row>
      <xdr:rowOff>0</xdr:rowOff>
    </xdr:from>
    <xdr:to>
      <xdr:col>3</xdr:col>
      <xdr:colOff>781050</xdr:colOff>
      <xdr:row>759</xdr:row>
      <xdr:rowOff>0</xdr:rowOff>
    </xdr:to>
    <xdr:sp macro="" textlink="">
      <xdr:nvSpPr>
        <xdr:cNvPr id="8316" name="WordArt 124">
          <a:extLst>
            <a:ext uri="{FF2B5EF4-FFF2-40B4-BE49-F238E27FC236}">
              <a16:creationId xmlns:a16="http://schemas.microsoft.com/office/drawing/2014/main" id="{1FC0C88E-FED8-407E-9FC9-FD6309D34DD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0687050" y="2308860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sz="3600" kern="10" spc="0">
              <a:ln w="9525">
                <a:noFill/>
                <a:round/>
                <a:headEnd/>
                <a:tailEnd/>
              </a:ln>
              <a:solidFill>
                <a:srgbClr val="FF0000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Impact"/>
            </a:rPr>
            <a:t>NEW</a:t>
          </a:r>
        </a:p>
      </xdr:txBody>
    </xdr:sp>
    <xdr:clientData/>
  </xdr:twoCellAnchor>
  <xdr:twoCellAnchor>
    <xdr:from>
      <xdr:col>3</xdr:col>
      <xdr:colOff>1428750</xdr:colOff>
      <xdr:row>759</xdr:row>
      <xdr:rowOff>0</xdr:rowOff>
    </xdr:from>
    <xdr:to>
      <xdr:col>3</xdr:col>
      <xdr:colOff>781050</xdr:colOff>
      <xdr:row>759</xdr:row>
      <xdr:rowOff>0</xdr:rowOff>
    </xdr:to>
    <xdr:sp macro="" textlink="">
      <xdr:nvSpPr>
        <xdr:cNvPr id="8317" name="WordArt 125">
          <a:extLst>
            <a:ext uri="{FF2B5EF4-FFF2-40B4-BE49-F238E27FC236}">
              <a16:creationId xmlns:a16="http://schemas.microsoft.com/office/drawing/2014/main" id="{05570CC0-7460-4FA4-9AF8-6E784E57428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0687050" y="2308860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sz="3600" kern="10" spc="0">
              <a:ln w="9525">
                <a:noFill/>
                <a:round/>
                <a:headEnd/>
                <a:tailEnd/>
              </a:ln>
              <a:solidFill>
                <a:srgbClr val="FF0000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Impact"/>
            </a:rPr>
            <a:t>NEW</a:t>
          </a:r>
        </a:p>
      </xdr:txBody>
    </xdr:sp>
    <xdr:clientData/>
  </xdr:twoCellAnchor>
  <xdr:twoCellAnchor>
    <xdr:from>
      <xdr:col>3</xdr:col>
      <xdr:colOff>1428750</xdr:colOff>
      <xdr:row>759</xdr:row>
      <xdr:rowOff>0</xdr:rowOff>
    </xdr:from>
    <xdr:to>
      <xdr:col>3</xdr:col>
      <xdr:colOff>781050</xdr:colOff>
      <xdr:row>759</xdr:row>
      <xdr:rowOff>0</xdr:rowOff>
    </xdr:to>
    <xdr:sp macro="" textlink="">
      <xdr:nvSpPr>
        <xdr:cNvPr id="8318" name="WordArt 126">
          <a:extLst>
            <a:ext uri="{FF2B5EF4-FFF2-40B4-BE49-F238E27FC236}">
              <a16:creationId xmlns:a16="http://schemas.microsoft.com/office/drawing/2014/main" id="{DE873096-4527-44DA-BEBB-173D654959C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0687050" y="2308860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sz="3600" kern="10" spc="0">
              <a:ln w="9525">
                <a:noFill/>
                <a:round/>
                <a:headEnd/>
                <a:tailEnd/>
              </a:ln>
              <a:solidFill>
                <a:srgbClr val="FF0000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Impact"/>
            </a:rPr>
            <a:t>NEW</a:t>
          </a:r>
        </a:p>
      </xdr:txBody>
    </xdr:sp>
    <xdr:clientData/>
  </xdr:twoCellAnchor>
  <xdr:twoCellAnchor>
    <xdr:from>
      <xdr:col>3</xdr:col>
      <xdr:colOff>1428750</xdr:colOff>
      <xdr:row>759</xdr:row>
      <xdr:rowOff>0</xdr:rowOff>
    </xdr:from>
    <xdr:to>
      <xdr:col>3</xdr:col>
      <xdr:colOff>781050</xdr:colOff>
      <xdr:row>759</xdr:row>
      <xdr:rowOff>0</xdr:rowOff>
    </xdr:to>
    <xdr:sp macro="" textlink="">
      <xdr:nvSpPr>
        <xdr:cNvPr id="8319" name="WordArt 127">
          <a:extLst>
            <a:ext uri="{FF2B5EF4-FFF2-40B4-BE49-F238E27FC236}">
              <a16:creationId xmlns:a16="http://schemas.microsoft.com/office/drawing/2014/main" id="{DCBABCCF-7C60-4950-8D62-05DAEBA43F9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0687050" y="2308860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sz="3600" kern="10" spc="0">
              <a:ln w="9525">
                <a:noFill/>
                <a:round/>
                <a:headEnd/>
                <a:tailEnd/>
              </a:ln>
              <a:solidFill>
                <a:srgbClr val="FF0000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Impact"/>
            </a:rPr>
            <a:t>NEW</a:t>
          </a:r>
        </a:p>
      </xdr:txBody>
    </xdr:sp>
    <xdr:clientData/>
  </xdr:twoCellAnchor>
  <xdr:twoCellAnchor>
    <xdr:from>
      <xdr:col>3</xdr:col>
      <xdr:colOff>1428750</xdr:colOff>
      <xdr:row>759</xdr:row>
      <xdr:rowOff>0</xdr:rowOff>
    </xdr:from>
    <xdr:to>
      <xdr:col>3</xdr:col>
      <xdr:colOff>781050</xdr:colOff>
      <xdr:row>759</xdr:row>
      <xdr:rowOff>0</xdr:rowOff>
    </xdr:to>
    <xdr:sp macro="" textlink="">
      <xdr:nvSpPr>
        <xdr:cNvPr id="8320" name="WordArt 128">
          <a:extLst>
            <a:ext uri="{FF2B5EF4-FFF2-40B4-BE49-F238E27FC236}">
              <a16:creationId xmlns:a16="http://schemas.microsoft.com/office/drawing/2014/main" id="{59D9DD62-D929-451A-9B17-B4D8077EA2B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0687050" y="2308860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sz="3600" kern="10" spc="0">
              <a:ln w="9525">
                <a:noFill/>
                <a:round/>
                <a:headEnd/>
                <a:tailEnd/>
              </a:ln>
              <a:solidFill>
                <a:srgbClr val="FF0000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Impact"/>
            </a:rPr>
            <a:t>NEW</a:t>
          </a:r>
        </a:p>
      </xdr:txBody>
    </xdr:sp>
    <xdr:clientData/>
  </xdr:twoCellAnchor>
  <xdr:twoCellAnchor>
    <xdr:from>
      <xdr:col>3</xdr:col>
      <xdr:colOff>1428750</xdr:colOff>
      <xdr:row>759</xdr:row>
      <xdr:rowOff>0</xdr:rowOff>
    </xdr:from>
    <xdr:to>
      <xdr:col>3</xdr:col>
      <xdr:colOff>781050</xdr:colOff>
      <xdr:row>759</xdr:row>
      <xdr:rowOff>0</xdr:rowOff>
    </xdr:to>
    <xdr:sp macro="" textlink="">
      <xdr:nvSpPr>
        <xdr:cNvPr id="8321" name="WordArt 129">
          <a:extLst>
            <a:ext uri="{FF2B5EF4-FFF2-40B4-BE49-F238E27FC236}">
              <a16:creationId xmlns:a16="http://schemas.microsoft.com/office/drawing/2014/main" id="{3598C936-5CD0-4BDC-A668-342752914EB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0687050" y="2308860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sz="3600" kern="10" spc="0">
              <a:ln w="9525">
                <a:noFill/>
                <a:round/>
                <a:headEnd/>
                <a:tailEnd/>
              </a:ln>
              <a:solidFill>
                <a:srgbClr val="FF0000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Impact"/>
            </a:rPr>
            <a:t>NEW</a:t>
          </a:r>
        </a:p>
      </xdr:txBody>
    </xdr:sp>
    <xdr:clientData/>
  </xdr:twoCellAnchor>
  <xdr:twoCellAnchor>
    <xdr:from>
      <xdr:col>3</xdr:col>
      <xdr:colOff>1428750</xdr:colOff>
      <xdr:row>759</xdr:row>
      <xdr:rowOff>0</xdr:rowOff>
    </xdr:from>
    <xdr:to>
      <xdr:col>3</xdr:col>
      <xdr:colOff>781050</xdr:colOff>
      <xdr:row>759</xdr:row>
      <xdr:rowOff>0</xdr:rowOff>
    </xdr:to>
    <xdr:sp macro="" textlink="">
      <xdr:nvSpPr>
        <xdr:cNvPr id="8322" name="WordArt 130">
          <a:extLst>
            <a:ext uri="{FF2B5EF4-FFF2-40B4-BE49-F238E27FC236}">
              <a16:creationId xmlns:a16="http://schemas.microsoft.com/office/drawing/2014/main" id="{FFF298A2-9D28-4BAC-96B7-9F1A2D04D15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0687050" y="2308860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sz="3600" kern="10" spc="0">
              <a:ln w="9525">
                <a:noFill/>
                <a:round/>
                <a:headEnd/>
                <a:tailEnd/>
              </a:ln>
              <a:solidFill>
                <a:srgbClr val="FF0000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Impact"/>
            </a:rPr>
            <a:t>NEW</a:t>
          </a:r>
        </a:p>
      </xdr:txBody>
    </xdr:sp>
    <xdr:clientData/>
  </xdr:twoCellAnchor>
  <xdr:twoCellAnchor>
    <xdr:from>
      <xdr:col>3</xdr:col>
      <xdr:colOff>1428750</xdr:colOff>
      <xdr:row>759</xdr:row>
      <xdr:rowOff>0</xdr:rowOff>
    </xdr:from>
    <xdr:to>
      <xdr:col>3</xdr:col>
      <xdr:colOff>781050</xdr:colOff>
      <xdr:row>759</xdr:row>
      <xdr:rowOff>0</xdr:rowOff>
    </xdr:to>
    <xdr:sp macro="" textlink="">
      <xdr:nvSpPr>
        <xdr:cNvPr id="8323" name="WordArt 131">
          <a:extLst>
            <a:ext uri="{FF2B5EF4-FFF2-40B4-BE49-F238E27FC236}">
              <a16:creationId xmlns:a16="http://schemas.microsoft.com/office/drawing/2014/main" id="{38110824-3F60-454A-B245-AFE89D93842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0687050" y="2308860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sz="3600" kern="10" spc="0">
              <a:ln w="9525">
                <a:noFill/>
                <a:round/>
                <a:headEnd/>
                <a:tailEnd/>
              </a:ln>
              <a:solidFill>
                <a:srgbClr val="FF0000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Impact"/>
            </a:rPr>
            <a:t>NEW</a:t>
          </a:r>
        </a:p>
      </xdr:txBody>
    </xdr:sp>
    <xdr:clientData/>
  </xdr:twoCellAnchor>
  <xdr:twoCellAnchor>
    <xdr:from>
      <xdr:col>3</xdr:col>
      <xdr:colOff>1428750</xdr:colOff>
      <xdr:row>759</xdr:row>
      <xdr:rowOff>0</xdr:rowOff>
    </xdr:from>
    <xdr:to>
      <xdr:col>3</xdr:col>
      <xdr:colOff>781050</xdr:colOff>
      <xdr:row>759</xdr:row>
      <xdr:rowOff>0</xdr:rowOff>
    </xdr:to>
    <xdr:sp macro="" textlink="">
      <xdr:nvSpPr>
        <xdr:cNvPr id="8324" name="WordArt 132">
          <a:extLst>
            <a:ext uri="{FF2B5EF4-FFF2-40B4-BE49-F238E27FC236}">
              <a16:creationId xmlns:a16="http://schemas.microsoft.com/office/drawing/2014/main" id="{5B5096ED-7F12-476F-9D37-AA425FD5C5C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0687050" y="2308860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sz="3600" kern="10" spc="0">
              <a:ln w="9525">
                <a:noFill/>
                <a:round/>
                <a:headEnd/>
                <a:tailEnd/>
              </a:ln>
              <a:solidFill>
                <a:srgbClr val="FF0000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Impact"/>
            </a:rPr>
            <a:t>NEW</a:t>
          </a:r>
        </a:p>
      </xdr:txBody>
    </xdr:sp>
    <xdr:clientData/>
  </xdr:twoCellAnchor>
  <xdr:twoCellAnchor>
    <xdr:from>
      <xdr:col>3</xdr:col>
      <xdr:colOff>1428750</xdr:colOff>
      <xdr:row>759</xdr:row>
      <xdr:rowOff>0</xdr:rowOff>
    </xdr:from>
    <xdr:to>
      <xdr:col>3</xdr:col>
      <xdr:colOff>781050</xdr:colOff>
      <xdr:row>759</xdr:row>
      <xdr:rowOff>0</xdr:rowOff>
    </xdr:to>
    <xdr:sp macro="" textlink="">
      <xdr:nvSpPr>
        <xdr:cNvPr id="8325" name="WordArt 133">
          <a:extLst>
            <a:ext uri="{FF2B5EF4-FFF2-40B4-BE49-F238E27FC236}">
              <a16:creationId xmlns:a16="http://schemas.microsoft.com/office/drawing/2014/main" id="{9B711F1D-3F0F-4169-AB65-CB3BB92FE36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0687050" y="2308860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sz="3600" kern="10" spc="0">
              <a:ln w="9525">
                <a:noFill/>
                <a:round/>
                <a:headEnd/>
                <a:tailEnd/>
              </a:ln>
              <a:solidFill>
                <a:srgbClr val="FF0000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Impact"/>
            </a:rPr>
            <a:t>NEW</a:t>
          </a:r>
        </a:p>
      </xdr:txBody>
    </xdr:sp>
    <xdr:clientData/>
  </xdr:twoCellAnchor>
  <xdr:twoCellAnchor>
    <xdr:from>
      <xdr:col>3</xdr:col>
      <xdr:colOff>1428750</xdr:colOff>
      <xdr:row>759</xdr:row>
      <xdr:rowOff>0</xdr:rowOff>
    </xdr:from>
    <xdr:to>
      <xdr:col>3</xdr:col>
      <xdr:colOff>781050</xdr:colOff>
      <xdr:row>759</xdr:row>
      <xdr:rowOff>0</xdr:rowOff>
    </xdr:to>
    <xdr:sp macro="" textlink="">
      <xdr:nvSpPr>
        <xdr:cNvPr id="8326" name="WordArt 134">
          <a:extLst>
            <a:ext uri="{FF2B5EF4-FFF2-40B4-BE49-F238E27FC236}">
              <a16:creationId xmlns:a16="http://schemas.microsoft.com/office/drawing/2014/main" id="{793E2CFF-BD04-4097-B56B-A151AA03A29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0687050" y="2308860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sz="3600" kern="10" spc="0">
              <a:ln w="9525">
                <a:noFill/>
                <a:round/>
                <a:headEnd/>
                <a:tailEnd/>
              </a:ln>
              <a:solidFill>
                <a:srgbClr val="FF0000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Impact"/>
            </a:rPr>
            <a:t>NEW</a:t>
          </a:r>
        </a:p>
      </xdr:txBody>
    </xdr:sp>
    <xdr:clientData/>
  </xdr:twoCellAnchor>
  <xdr:twoCellAnchor>
    <xdr:from>
      <xdr:col>3</xdr:col>
      <xdr:colOff>1428750</xdr:colOff>
      <xdr:row>759</xdr:row>
      <xdr:rowOff>0</xdr:rowOff>
    </xdr:from>
    <xdr:to>
      <xdr:col>3</xdr:col>
      <xdr:colOff>781050</xdr:colOff>
      <xdr:row>759</xdr:row>
      <xdr:rowOff>0</xdr:rowOff>
    </xdr:to>
    <xdr:sp macro="" textlink="">
      <xdr:nvSpPr>
        <xdr:cNvPr id="8327" name="WordArt 135">
          <a:extLst>
            <a:ext uri="{FF2B5EF4-FFF2-40B4-BE49-F238E27FC236}">
              <a16:creationId xmlns:a16="http://schemas.microsoft.com/office/drawing/2014/main" id="{D6EBEF1C-4D76-4B45-921E-FCF2325416C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0687050" y="2308860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sz="3600" kern="10" spc="0">
              <a:ln w="9525">
                <a:noFill/>
                <a:round/>
                <a:headEnd/>
                <a:tailEnd/>
              </a:ln>
              <a:solidFill>
                <a:srgbClr val="FF0000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Impact"/>
            </a:rPr>
            <a:t>NEW</a:t>
          </a:r>
        </a:p>
      </xdr:txBody>
    </xdr:sp>
    <xdr:clientData/>
  </xdr:twoCellAnchor>
  <xdr:twoCellAnchor>
    <xdr:from>
      <xdr:col>3</xdr:col>
      <xdr:colOff>1428750</xdr:colOff>
      <xdr:row>759</xdr:row>
      <xdr:rowOff>0</xdr:rowOff>
    </xdr:from>
    <xdr:to>
      <xdr:col>3</xdr:col>
      <xdr:colOff>781050</xdr:colOff>
      <xdr:row>759</xdr:row>
      <xdr:rowOff>0</xdr:rowOff>
    </xdr:to>
    <xdr:sp macro="" textlink="">
      <xdr:nvSpPr>
        <xdr:cNvPr id="8328" name="WordArt 136">
          <a:extLst>
            <a:ext uri="{FF2B5EF4-FFF2-40B4-BE49-F238E27FC236}">
              <a16:creationId xmlns:a16="http://schemas.microsoft.com/office/drawing/2014/main" id="{A1332A90-8D11-4483-9118-DB35A91C1A2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0687050" y="2308860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sz="3600" kern="10" spc="0">
              <a:ln w="9525">
                <a:noFill/>
                <a:round/>
                <a:headEnd/>
                <a:tailEnd/>
              </a:ln>
              <a:solidFill>
                <a:srgbClr val="FF0000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Impact"/>
            </a:rPr>
            <a:t>NEW</a:t>
          </a:r>
        </a:p>
      </xdr:txBody>
    </xdr:sp>
    <xdr:clientData/>
  </xdr:twoCellAnchor>
  <xdr:twoCellAnchor>
    <xdr:from>
      <xdr:col>3</xdr:col>
      <xdr:colOff>1428750</xdr:colOff>
      <xdr:row>759</xdr:row>
      <xdr:rowOff>0</xdr:rowOff>
    </xdr:from>
    <xdr:to>
      <xdr:col>3</xdr:col>
      <xdr:colOff>781050</xdr:colOff>
      <xdr:row>759</xdr:row>
      <xdr:rowOff>0</xdr:rowOff>
    </xdr:to>
    <xdr:sp macro="" textlink="">
      <xdr:nvSpPr>
        <xdr:cNvPr id="8329" name="WordArt 137">
          <a:extLst>
            <a:ext uri="{FF2B5EF4-FFF2-40B4-BE49-F238E27FC236}">
              <a16:creationId xmlns:a16="http://schemas.microsoft.com/office/drawing/2014/main" id="{EB253692-CA37-40A8-9CD9-85CA90BE7CE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0687050" y="2308860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sz="3600" kern="10" spc="0">
              <a:ln w="9525">
                <a:noFill/>
                <a:round/>
                <a:headEnd/>
                <a:tailEnd/>
              </a:ln>
              <a:solidFill>
                <a:srgbClr val="FF0000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Impact"/>
            </a:rPr>
            <a:t>NEW</a:t>
          </a:r>
        </a:p>
      </xdr:txBody>
    </xdr:sp>
    <xdr:clientData/>
  </xdr:twoCellAnchor>
  <xdr:twoCellAnchor>
    <xdr:from>
      <xdr:col>3</xdr:col>
      <xdr:colOff>1428750</xdr:colOff>
      <xdr:row>759</xdr:row>
      <xdr:rowOff>0</xdr:rowOff>
    </xdr:from>
    <xdr:to>
      <xdr:col>3</xdr:col>
      <xdr:colOff>781050</xdr:colOff>
      <xdr:row>759</xdr:row>
      <xdr:rowOff>0</xdr:rowOff>
    </xdr:to>
    <xdr:sp macro="" textlink="">
      <xdr:nvSpPr>
        <xdr:cNvPr id="8330" name="WordArt 138">
          <a:extLst>
            <a:ext uri="{FF2B5EF4-FFF2-40B4-BE49-F238E27FC236}">
              <a16:creationId xmlns:a16="http://schemas.microsoft.com/office/drawing/2014/main" id="{CA007588-328A-41AD-A6B0-CDC4AB26F46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0687050" y="2308860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sz="3600" kern="10" spc="0">
              <a:ln w="9525">
                <a:noFill/>
                <a:round/>
                <a:headEnd/>
                <a:tailEnd/>
              </a:ln>
              <a:solidFill>
                <a:srgbClr val="FF0000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Impact"/>
            </a:rPr>
            <a:t>NEW</a:t>
          </a:r>
        </a:p>
      </xdr:txBody>
    </xdr:sp>
    <xdr:clientData/>
  </xdr:twoCellAnchor>
  <xdr:twoCellAnchor>
    <xdr:from>
      <xdr:col>3</xdr:col>
      <xdr:colOff>1428750</xdr:colOff>
      <xdr:row>759</xdr:row>
      <xdr:rowOff>0</xdr:rowOff>
    </xdr:from>
    <xdr:to>
      <xdr:col>3</xdr:col>
      <xdr:colOff>781050</xdr:colOff>
      <xdr:row>759</xdr:row>
      <xdr:rowOff>0</xdr:rowOff>
    </xdr:to>
    <xdr:sp macro="" textlink="">
      <xdr:nvSpPr>
        <xdr:cNvPr id="8331" name="WordArt 139">
          <a:extLst>
            <a:ext uri="{FF2B5EF4-FFF2-40B4-BE49-F238E27FC236}">
              <a16:creationId xmlns:a16="http://schemas.microsoft.com/office/drawing/2014/main" id="{0496A040-9DB4-4C1D-B7B5-A7B8CAEDDDD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0687050" y="2308860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sz="3600" kern="10" spc="0">
              <a:ln w="9525">
                <a:noFill/>
                <a:round/>
                <a:headEnd/>
                <a:tailEnd/>
              </a:ln>
              <a:solidFill>
                <a:srgbClr val="FF0000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Impact"/>
            </a:rPr>
            <a:t>NEW</a:t>
          </a:r>
        </a:p>
      </xdr:txBody>
    </xdr:sp>
    <xdr:clientData/>
  </xdr:twoCellAnchor>
  <xdr:twoCellAnchor>
    <xdr:from>
      <xdr:col>3</xdr:col>
      <xdr:colOff>1428750</xdr:colOff>
      <xdr:row>759</xdr:row>
      <xdr:rowOff>0</xdr:rowOff>
    </xdr:from>
    <xdr:to>
      <xdr:col>3</xdr:col>
      <xdr:colOff>781050</xdr:colOff>
      <xdr:row>759</xdr:row>
      <xdr:rowOff>0</xdr:rowOff>
    </xdr:to>
    <xdr:sp macro="" textlink="">
      <xdr:nvSpPr>
        <xdr:cNvPr id="8332" name="WordArt 140">
          <a:extLst>
            <a:ext uri="{FF2B5EF4-FFF2-40B4-BE49-F238E27FC236}">
              <a16:creationId xmlns:a16="http://schemas.microsoft.com/office/drawing/2014/main" id="{1F0AB5A6-EFBB-4805-A276-219A4C1A081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0687050" y="2308860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sz="3600" kern="10" spc="0">
              <a:ln w="9525">
                <a:noFill/>
                <a:round/>
                <a:headEnd/>
                <a:tailEnd/>
              </a:ln>
              <a:solidFill>
                <a:srgbClr val="FF0000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Impact"/>
            </a:rPr>
            <a:t>NEW</a:t>
          </a:r>
        </a:p>
      </xdr:txBody>
    </xdr:sp>
    <xdr:clientData/>
  </xdr:twoCellAnchor>
  <xdr:twoCellAnchor>
    <xdr:from>
      <xdr:col>3</xdr:col>
      <xdr:colOff>1428750</xdr:colOff>
      <xdr:row>759</xdr:row>
      <xdr:rowOff>0</xdr:rowOff>
    </xdr:from>
    <xdr:to>
      <xdr:col>3</xdr:col>
      <xdr:colOff>781050</xdr:colOff>
      <xdr:row>759</xdr:row>
      <xdr:rowOff>0</xdr:rowOff>
    </xdr:to>
    <xdr:sp macro="" textlink="">
      <xdr:nvSpPr>
        <xdr:cNvPr id="8333" name="WordArt 141">
          <a:extLst>
            <a:ext uri="{FF2B5EF4-FFF2-40B4-BE49-F238E27FC236}">
              <a16:creationId xmlns:a16="http://schemas.microsoft.com/office/drawing/2014/main" id="{707C64F1-5B71-4235-A56C-4C7B7607448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0687050" y="2308860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sz="3600" kern="10" spc="0">
              <a:ln w="9525">
                <a:noFill/>
                <a:round/>
                <a:headEnd/>
                <a:tailEnd/>
              </a:ln>
              <a:solidFill>
                <a:srgbClr val="FF0000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Impact"/>
            </a:rPr>
            <a:t>NEW</a:t>
          </a:r>
        </a:p>
      </xdr:txBody>
    </xdr:sp>
    <xdr:clientData/>
  </xdr:twoCellAnchor>
  <xdr:twoCellAnchor>
    <xdr:from>
      <xdr:col>3</xdr:col>
      <xdr:colOff>1428750</xdr:colOff>
      <xdr:row>759</xdr:row>
      <xdr:rowOff>0</xdr:rowOff>
    </xdr:from>
    <xdr:to>
      <xdr:col>3</xdr:col>
      <xdr:colOff>781050</xdr:colOff>
      <xdr:row>759</xdr:row>
      <xdr:rowOff>0</xdr:rowOff>
    </xdr:to>
    <xdr:sp macro="" textlink="">
      <xdr:nvSpPr>
        <xdr:cNvPr id="8334" name="WordArt 142">
          <a:extLst>
            <a:ext uri="{FF2B5EF4-FFF2-40B4-BE49-F238E27FC236}">
              <a16:creationId xmlns:a16="http://schemas.microsoft.com/office/drawing/2014/main" id="{E206F247-E70B-4C95-A551-6C20840A868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0687050" y="2308860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sz="3600" kern="10" spc="0">
              <a:ln w="9525">
                <a:noFill/>
                <a:round/>
                <a:headEnd/>
                <a:tailEnd/>
              </a:ln>
              <a:solidFill>
                <a:srgbClr val="FF0000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Impact"/>
            </a:rPr>
            <a:t>NEW</a:t>
          </a:r>
        </a:p>
      </xdr:txBody>
    </xdr:sp>
    <xdr:clientData/>
  </xdr:twoCellAnchor>
  <xdr:twoCellAnchor>
    <xdr:from>
      <xdr:col>3</xdr:col>
      <xdr:colOff>1428750</xdr:colOff>
      <xdr:row>759</xdr:row>
      <xdr:rowOff>0</xdr:rowOff>
    </xdr:from>
    <xdr:to>
      <xdr:col>3</xdr:col>
      <xdr:colOff>781050</xdr:colOff>
      <xdr:row>759</xdr:row>
      <xdr:rowOff>0</xdr:rowOff>
    </xdr:to>
    <xdr:sp macro="" textlink="">
      <xdr:nvSpPr>
        <xdr:cNvPr id="8335" name="WordArt 143">
          <a:extLst>
            <a:ext uri="{FF2B5EF4-FFF2-40B4-BE49-F238E27FC236}">
              <a16:creationId xmlns:a16="http://schemas.microsoft.com/office/drawing/2014/main" id="{212847D4-6660-472F-BD7F-04F98359B31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0687050" y="2308860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sz="3600" kern="10" spc="0">
              <a:ln w="9525">
                <a:noFill/>
                <a:round/>
                <a:headEnd/>
                <a:tailEnd/>
              </a:ln>
              <a:solidFill>
                <a:srgbClr val="FF0000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Impact"/>
            </a:rPr>
            <a:t>NEW</a:t>
          </a:r>
        </a:p>
      </xdr:txBody>
    </xdr:sp>
    <xdr:clientData/>
  </xdr:twoCellAnchor>
  <xdr:twoCellAnchor>
    <xdr:from>
      <xdr:col>3</xdr:col>
      <xdr:colOff>1428750</xdr:colOff>
      <xdr:row>759</xdr:row>
      <xdr:rowOff>0</xdr:rowOff>
    </xdr:from>
    <xdr:to>
      <xdr:col>3</xdr:col>
      <xdr:colOff>781050</xdr:colOff>
      <xdr:row>759</xdr:row>
      <xdr:rowOff>0</xdr:rowOff>
    </xdr:to>
    <xdr:sp macro="" textlink="">
      <xdr:nvSpPr>
        <xdr:cNvPr id="8336" name="WordArt 144">
          <a:extLst>
            <a:ext uri="{FF2B5EF4-FFF2-40B4-BE49-F238E27FC236}">
              <a16:creationId xmlns:a16="http://schemas.microsoft.com/office/drawing/2014/main" id="{B0865013-7821-4BC8-B8B7-1A752B0D18B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0687050" y="2308860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sz="3600" kern="10" spc="0">
              <a:ln w="9525">
                <a:noFill/>
                <a:round/>
                <a:headEnd/>
                <a:tailEnd/>
              </a:ln>
              <a:solidFill>
                <a:srgbClr val="FF0000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Impact"/>
            </a:rPr>
            <a:t>NEW</a:t>
          </a:r>
        </a:p>
      </xdr:txBody>
    </xdr:sp>
    <xdr:clientData/>
  </xdr:twoCellAnchor>
  <xdr:twoCellAnchor>
    <xdr:from>
      <xdr:col>3</xdr:col>
      <xdr:colOff>1428750</xdr:colOff>
      <xdr:row>759</xdr:row>
      <xdr:rowOff>0</xdr:rowOff>
    </xdr:from>
    <xdr:to>
      <xdr:col>3</xdr:col>
      <xdr:colOff>781050</xdr:colOff>
      <xdr:row>759</xdr:row>
      <xdr:rowOff>0</xdr:rowOff>
    </xdr:to>
    <xdr:sp macro="" textlink="">
      <xdr:nvSpPr>
        <xdr:cNvPr id="8337" name="WordArt 145">
          <a:extLst>
            <a:ext uri="{FF2B5EF4-FFF2-40B4-BE49-F238E27FC236}">
              <a16:creationId xmlns:a16="http://schemas.microsoft.com/office/drawing/2014/main" id="{13E5C2EA-4F2F-42E4-9E4F-A8C819490F2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0687050" y="2308860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sz="3600" kern="10" spc="0">
              <a:ln w="9525">
                <a:noFill/>
                <a:round/>
                <a:headEnd/>
                <a:tailEnd/>
              </a:ln>
              <a:solidFill>
                <a:srgbClr val="FF0000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Impact"/>
            </a:rPr>
            <a:t>NEW</a:t>
          </a:r>
        </a:p>
      </xdr:txBody>
    </xdr:sp>
    <xdr:clientData/>
  </xdr:twoCellAnchor>
  <xdr:twoCellAnchor>
    <xdr:from>
      <xdr:col>3</xdr:col>
      <xdr:colOff>1428750</xdr:colOff>
      <xdr:row>759</xdr:row>
      <xdr:rowOff>0</xdr:rowOff>
    </xdr:from>
    <xdr:to>
      <xdr:col>3</xdr:col>
      <xdr:colOff>781050</xdr:colOff>
      <xdr:row>759</xdr:row>
      <xdr:rowOff>0</xdr:rowOff>
    </xdr:to>
    <xdr:sp macro="" textlink="">
      <xdr:nvSpPr>
        <xdr:cNvPr id="8338" name="WordArt 146">
          <a:extLst>
            <a:ext uri="{FF2B5EF4-FFF2-40B4-BE49-F238E27FC236}">
              <a16:creationId xmlns:a16="http://schemas.microsoft.com/office/drawing/2014/main" id="{1ACCF566-70FD-4DB1-A2BE-CC8FCFF90AC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0687050" y="2308860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sz="3600" kern="10" spc="0">
              <a:ln w="9525">
                <a:noFill/>
                <a:round/>
                <a:headEnd/>
                <a:tailEnd/>
              </a:ln>
              <a:solidFill>
                <a:srgbClr val="FF0000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Impact"/>
            </a:rPr>
            <a:t>NEW</a:t>
          </a:r>
        </a:p>
      </xdr:txBody>
    </xdr:sp>
    <xdr:clientData/>
  </xdr:twoCellAnchor>
  <xdr:twoCellAnchor>
    <xdr:from>
      <xdr:col>3</xdr:col>
      <xdr:colOff>1428750</xdr:colOff>
      <xdr:row>759</xdr:row>
      <xdr:rowOff>0</xdr:rowOff>
    </xdr:from>
    <xdr:to>
      <xdr:col>3</xdr:col>
      <xdr:colOff>781050</xdr:colOff>
      <xdr:row>759</xdr:row>
      <xdr:rowOff>0</xdr:rowOff>
    </xdr:to>
    <xdr:sp macro="" textlink="">
      <xdr:nvSpPr>
        <xdr:cNvPr id="8339" name="WordArt 147">
          <a:extLst>
            <a:ext uri="{FF2B5EF4-FFF2-40B4-BE49-F238E27FC236}">
              <a16:creationId xmlns:a16="http://schemas.microsoft.com/office/drawing/2014/main" id="{9469C2A9-D1DD-45EE-AD85-C31F5A0662A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0687050" y="2308860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sz="3600" kern="10" spc="0">
              <a:ln w="9525">
                <a:noFill/>
                <a:round/>
                <a:headEnd/>
                <a:tailEnd/>
              </a:ln>
              <a:solidFill>
                <a:srgbClr val="FF0000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Impact"/>
            </a:rPr>
            <a:t>NEW</a:t>
          </a:r>
        </a:p>
      </xdr:txBody>
    </xdr:sp>
    <xdr:clientData/>
  </xdr:twoCellAnchor>
  <xdr:twoCellAnchor>
    <xdr:from>
      <xdr:col>3</xdr:col>
      <xdr:colOff>1428750</xdr:colOff>
      <xdr:row>759</xdr:row>
      <xdr:rowOff>0</xdr:rowOff>
    </xdr:from>
    <xdr:to>
      <xdr:col>3</xdr:col>
      <xdr:colOff>781050</xdr:colOff>
      <xdr:row>759</xdr:row>
      <xdr:rowOff>0</xdr:rowOff>
    </xdr:to>
    <xdr:sp macro="" textlink="">
      <xdr:nvSpPr>
        <xdr:cNvPr id="8340" name="WordArt 148">
          <a:extLst>
            <a:ext uri="{FF2B5EF4-FFF2-40B4-BE49-F238E27FC236}">
              <a16:creationId xmlns:a16="http://schemas.microsoft.com/office/drawing/2014/main" id="{2E86D754-63D3-4100-ADF0-F494514EBF9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0687050" y="2308860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sz="3600" kern="10" spc="0">
              <a:ln w="9525">
                <a:noFill/>
                <a:round/>
                <a:headEnd/>
                <a:tailEnd/>
              </a:ln>
              <a:solidFill>
                <a:srgbClr val="FF0000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Impact"/>
            </a:rPr>
            <a:t>NEW</a:t>
          </a:r>
        </a:p>
      </xdr:txBody>
    </xdr:sp>
    <xdr:clientData/>
  </xdr:twoCellAnchor>
  <xdr:twoCellAnchor>
    <xdr:from>
      <xdr:col>3</xdr:col>
      <xdr:colOff>1428750</xdr:colOff>
      <xdr:row>759</xdr:row>
      <xdr:rowOff>0</xdr:rowOff>
    </xdr:from>
    <xdr:to>
      <xdr:col>3</xdr:col>
      <xdr:colOff>781050</xdr:colOff>
      <xdr:row>759</xdr:row>
      <xdr:rowOff>0</xdr:rowOff>
    </xdr:to>
    <xdr:sp macro="" textlink="">
      <xdr:nvSpPr>
        <xdr:cNvPr id="8341" name="WordArt 149">
          <a:extLst>
            <a:ext uri="{FF2B5EF4-FFF2-40B4-BE49-F238E27FC236}">
              <a16:creationId xmlns:a16="http://schemas.microsoft.com/office/drawing/2014/main" id="{F264432C-8EBA-4DFC-8567-5B6D7D3724D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0687050" y="2308860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sz="3600" kern="10" spc="0">
              <a:ln w="9525">
                <a:noFill/>
                <a:round/>
                <a:headEnd/>
                <a:tailEnd/>
              </a:ln>
              <a:solidFill>
                <a:srgbClr val="FF0000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Impact"/>
            </a:rPr>
            <a:t>NEW</a:t>
          </a:r>
        </a:p>
      </xdr:txBody>
    </xdr:sp>
    <xdr:clientData/>
  </xdr:twoCellAnchor>
  <xdr:twoCellAnchor>
    <xdr:from>
      <xdr:col>3</xdr:col>
      <xdr:colOff>1428750</xdr:colOff>
      <xdr:row>759</xdr:row>
      <xdr:rowOff>0</xdr:rowOff>
    </xdr:from>
    <xdr:to>
      <xdr:col>3</xdr:col>
      <xdr:colOff>781050</xdr:colOff>
      <xdr:row>759</xdr:row>
      <xdr:rowOff>0</xdr:rowOff>
    </xdr:to>
    <xdr:sp macro="" textlink="">
      <xdr:nvSpPr>
        <xdr:cNvPr id="8342" name="WordArt 150">
          <a:extLst>
            <a:ext uri="{FF2B5EF4-FFF2-40B4-BE49-F238E27FC236}">
              <a16:creationId xmlns:a16="http://schemas.microsoft.com/office/drawing/2014/main" id="{E83BDE48-C1B6-4060-B0C3-E7797A2F483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0687050" y="2308860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sz="3600" kern="10" spc="0">
              <a:ln w="9525">
                <a:noFill/>
                <a:round/>
                <a:headEnd/>
                <a:tailEnd/>
              </a:ln>
              <a:solidFill>
                <a:srgbClr val="FF0000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Impact"/>
            </a:rPr>
            <a:t>NEW</a:t>
          </a:r>
        </a:p>
      </xdr:txBody>
    </xdr:sp>
    <xdr:clientData/>
  </xdr:twoCellAnchor>
  <xdr:twoCellAnchor>
    <xdr:from>
      <xdr:col>3</xdr:col>
      <xdr:colOff>1428750</xdr:colOff>
      <xdr:row>759</xdr:row>
      <xdr:rowOff>0</xdr:rowOff>
    </xdr:from>
    <xdr:to>
      <xdr:col>3</xdr:col>
      <xdr:colOff>781050</xdr:colOff>
      <xdr:row>759</xdr:row>
      <xdr:rowOff>0</xdr:rowOff>
    </xdr:to>
    <xdr:sp macro="" textlink="">
      <xdr:nvSpPr>
        <xdr:cNvPr id="8343" name="WordArt 151">
          <a:extLst>
            <a:ext uri="{FF2B5EF4-FFF2-40B4-BE49-F238E27FC236}">
              <a16:creationId xmlns:a16="http://schemas.microsoft.com/office/drawing/2014/main" id="{D0C702CC-880D-4867-8114-9E6CF8E5608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0687050" y="2308860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sz="3600" kern="10" spc="0">
              <a:ln w="9525">
                <a:noFill/>
                <a:round/>
                <a:headEnd/>
                <a:tailEnd/>
              </a:ln>
              <a:solidFill>
                <a:srgbClr val="FF0000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Impact"/>
            </a:rPr>
            <a:t>NEW</a:t>
          </a:r>
        </a:p>
      </xdr:txBody>
    </xdr:sp>
    <xdr:clientData/>
  </xdr:twoCellAnchor>
  <xdr:twoCellAnchor>
    <xdr:from>
      <xdr:col>3</xdr:col>
      <xdr:colOff>0</xdr:colOff>
      <xdr:row>759</xdr:row>
      <xdr:rowOff>0</xdr:rowOff>
    </xdr:from>
    <xdr:to>
      <xdr:col>3</xdr:col>
      <xdr:colOff>0</xdr:colOff>
      <xdr:row>759</xdr:row>
      <xdr:rowOff>0</xdr:rowOff>
    </xdr:to>
    <xdr:sp macro="" textlink="">
      <xdr:nvSpPr>
        <xdr:cNvPr id="8344" name="WordArt 152">
          <a:extLst>
            <a:ext uri="{FF2B5EF4-FFF2-40B4-BE49-F238E27FC236}">
              <a16:creationId xmlns:a16="http://schemas.microsoft.com/office/drawing/2014/main" id="{D6A44620-7CB6-4810-808C-978342D95C9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753475" y="2308860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sz="3600" kern="10" spc="0">
              <a:ln w="9525">
                <a:noFill/>
                <a:round/>
                <a:headEnd/>
                <a:tailEnd/>
              </a:ln>
              <a:solidFill>
                <a:srgbClr val="FF0000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Impact"/>
            </a:rPr>
            <a:t>NEW</a:t>
          </a:r>
        </a:p>
      </xdr:txBody>
    </xdr:sp>
    <xdr:clientData/>
  </xdr:twoCellAnchor>
  <xdr:twoCellAnchor>
    <xdr:from>
      <xdr:col>3</xdr:col>
      <xdr:colOff>0</xdr:colOff>
      <xdr:row>759</xdr:row>
      <xdr:rowOff>0</xdr:rowOff>
    </xdr:from>
    <xdr:to>
      <xdr:col>3</xdr:col>
      <xdr:colOff>0</xdr:colOff>
      <xdr:row>759</xdr:row>
      <xdr:rowOff>0</xdr:rowOff>
    </xdr:to>
    <xdr:sp macro="" textlink="">
      <xdr:nvSpPr>
        <xdr:cNvPr id="8345" name="WordArt 153">
          <a:extLst>
            <a:ext uri="{FF2B5EF4-FFF2-40B4-BE49-F238E27FC236}">
              <a16:creationId xmlns:a16="http://schemas.microsoft.com/office/drawing/2014/main" id="{788AC54C-4717-4555-BBB7-693805535D8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753475" y="2308860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sz="3600" kern="10" spc="0">
              <a:ln w="9525">
                <a:noFill/>
                <a:round/>
                <a:headEnd/>
                <a:tailEnd/>
              </a:ln>
              <a:solidFill>
                <a:srgbClr val="FF0000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Impact"/>
            </a:rPr>
            <a:t>NEW</a:t>
          </a:r>
        </a:p>
      </xdr:txBody>
    </xdr:sp>
    <xdr:clientData/>
  </xdr:twoCellAnchor>
  <xdr:twoCellAnchor>
    <xdr:from>
      <xdr:col>3</xdr:col>
      <xdr:colOff>0</xdr:colOff>
      <xdr:row>759</xdr:row>
      <xdr:rowOff>0</xdr:rowOff>
    </xdr:from>
    <xdr:to>
      <xdr:col>3</xdr:col>
      <xdr:colOff>0</xdr:colOff>
      <xdr:row>759</xdr:row>
      <xdr:rowOff>0</xdr:rowOff>
    </xdr:to>
    <xdr:sp macro="" textlink="">
      <xdr:nvSpPr>
        <xdr:cNvPr id="8346" name="WordArt 154">
          <a:extLst>
            <a:ext uri="{FF2B5EF4-FFF2-40B4-BE49-F238E27FC236}">
              <a16:creationId xmlns:a16="http://schemas.microsoft.com/office/drawing/2014/main" id="{04474B53-7853-412F-A74E-9DC50D10FBA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753475" y="2308860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sz="3600" kern="10" spc="0">
              <a:ln w="9525">
                <a:noFill/>
                <a:round/>
                <a:headEnd/>
                <a:tailEnd/>
              </a:ln>
              <a:solidFill>
                <a:srgbClr val="FF0000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Impact"/>
            </a:rPr>
            <a:t>NEW</a:t>
          </a:r>
        </a:p>
      </xdr:txBody>
    </xdr:sp>
    <xdr:clientData/>
  </xdr:twoCellAnchor>
  <xdr:twoCellAnchor>
    <xdr:from>
      <xdr:col>3</xdr:col>
      <xdr:colOff>0</xdr:colOff>
      <xdr:row>759</xdr:row>
      <xdr:rowOff>0</xdr:rowOff>
    </xdr:from>
    <xdr:to>
      <xdr:col>3</xdr:col>
      <xdr:colOff>0</xdr:colOff>
      <xdr:row>759</xdr:row>
      <xdr:rowOff>0</xdr:rowOff>
    </xdr:to>
    <xdr:sp macro="" textlink="">
      <xdr:nvSpPr>
        <xdr:cNvPr id="8347" name="WordArt 155">
          <a:extLst>
            <a:ext uri="{FF2B5EF4-FFF2-40B4-BE49-F238E27FC236}">
              <a16:creationId xmlns:a16="http://schemas.microsoft.com/office/drawing/2014/main" id="{D3041A11-9DD2-40A5-AA55-F50D4CD1D42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753475" y="2308860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sz="3600" kern="10" spc="0">
              <a:ln w="9525">
                <a:noFill/>
                <a:round/>
                <a:headEnd/>
                <a:tailEnd/>
              </a:ln>
              <a:solidFill>
                <a:srgbClr val="FF0000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Impact"/>
            </a:rPr>
            <a:t>NEW</a:t>
          </a:r>
        </a:p>
      </xdr:txBody>
    </xdr:sp>
    <xdr:clientData/>
  </xdr:twoCellAnchor>
  <xdr:twoCellAnchor>
    <xdr:from>
      <xdr:col>3</xdr:col>
      <xdr:colOff>0</xdr:colOff>
      <xdr:row>759</xdr:row>
      <xdr:rowOff>0</xdr:rowOff>
    </xdr:from>
    <xdr:to>
      <xdr:col>3</xdr:col>
      <xdr:colOff>0</xdr:colOff>
      <xdr:row>759</xdr:row>
      <xdr:rowOff>0</xdr:rowOff>
    </xdr:to>
    <xdr:sp macro="" textlink="">
      <xdr:nvSpPr>
        <xdr:cNvPr id="8348" name="WordArt 156">
          <a:extLst>
            <a:ext uri="{FF2B5EF4-FFF2-40B4-BE49-F238E27FC236}">
              <a16:creationId xmlns:a16="http://schemas.microsoft.com/office/drawing/2014/main" id="{6D70EE8C-1384-44F2-BCF1-EA50BF836FD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753475" y="2308860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sz="3600" kern="10" spc="0">
              <a:ln w="9525">
                <a:noFill/>
                <a:round/>
                <a:headEnd/>
                <a:tailEnd/>
              </a:ln>
              <a:solidFill>
                <a:srgbClr val="FF0000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Impact"/>
            </a:rPr>
            <a:t>NEW</a:t>
          </a:r>
        </a:p>
      </xdr:txBody>
    </xdr:sp>
    <xdr:clientData/>
  </xdr:twoCellAnchor>
  <xdr:twoCellAnchor>
    <xdr:from>
      <xdr:col>3</xdr:col>
      <xdr:colOff>0</xdr:colOff>
      <xdr:row>759</xdr:row>
      <xdr:rowOff>0</xdr:rowOff>
    </xdr:from>
    <xdr:to>
      <xdr:col>3</xdr:col>
      <xdr:colOff>0</xdr:colOff>
      <xdr:row>759</xdr:row>
      <xdr:rowOff>0</xdr:rowOff>
    </xdr:to>
    <xdr:sp macro="" textlink="">
      <xdr:nvSpPr>
        <xdr:cNvPr id="8349" name="WordArt 157">
          <a:extLst>
            <a:ext uri="{FF2B5EF4-FFF2-40B4-BE49-F238E27FC236}">
              <a16:creationId xmlns:a16="http://schemas.microsoft.com/office/drawing/2014/main" id="{DD8137A7-84A7-4373-873B-9DFA4835428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753475" y="2308860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sz="3600" kern="10" spc="0">
              <a:ln w="9525">
                <a:noFill/>
                <a:round/>
                <a:headEnd/>
                <a:tailEnd/>
              </a:ln>
              <a:solidFill>
                <a:srgbClr val="FF0000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Impact"/>
            </a:rPr>
            <a:t>NEW</a:t>
          </a:r>
        </a:p>
      </xdr:txBody>
    </xdr:sp>
    <xdr:clientData/>
  </xdr:twoCellAnchor>
  <xdr:twoCellAnchor>
    <xdr:from>
      <xdr:col>3</xdr:col>
      <xdr:colOff>0</xdr:colOff>
      <xdr:row>759</xdr:row>
      <xdr:rowOff>0</xdr:rowOff>
    </xdr:from>
    <xdr:to>
      <xdr:col>3</xdr:col>
      <xdr:colOff>0</xdr:colOff>
      <xdr:row>759</xdr:row>
      <xdr:rowOff>0</xdr:rowOff>
    </xdr:to>
    <xdr:sp macro="" textlink="">
      <xdr:nvSpPr>
        <xdr:cNvPr id="8350" name="WordArt 158">
          <a:extLst>
            <a:ext uri="{FF2B5EF4-FFF2-40B4-BE49-F238E27FC236}">
              <a16:creationId xmlns:a16="http://schemas.microsoft.com/office/drawing/2014/main" id="{D9F41BB9-70CA-4354-8344-1E9E5DAC25C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753475" y="2308860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sz="3600" kern="10" spc="0">
              <a:ln w="9525">
                <a:noFill/>
                <a:round/>
                <a:headEnd/>
                <a:tailEnd/>
              </a:ln>
              <a:solidFill>
                <a:srgbClr val="FF0000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Impact"/>
            </a:rPr>
            <a:t>NEW</a:t>
          </a:r>
        </a:p>
      </xdr:txBody>
    </xdr:sp>
    <xdr:clientData/>
  </xdr:twoCellAnchor>
  <xdr:twoCellAnchor>
    <xdr:from>
      <xdr:col>3</xdr:col>
      <xdr:colOff>0</xdr:colOff>
      <xdr:row>759</xdr:row>
      <xdr:rowOff>0</xdr:rowOff>
    </xdr:from>
    <xdr:to>
      <xdr:col>3</xdr:col>
      <xdr:colOff>0</xdr:colOff>
      <xdr:row>759</xdr:row>
      <xdr:rowOff>0</xdr:rowOff>
    </xdr:to>
    <xdr:sp macro="" textlink="">
      <xdr:nvSpPr>
        <xdr:cNvPr id="8351" name="WordArt 159">
          <a:extLst>
            <a:ext uri="{FF2B5EF4-FFF2-40B4-BE49-F238E27FC236}">
              <a16:creationId xmlns:a16="http://schemas.microsoft.com/office/drawing/2014/main" id="{A07DC003-F5A6-4F74-AE3B-E928534C4F2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753475" y="2308860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sz="3600" kern="10" spc="0">
              <a:ln w="9525">
                <a:noFill/>
                <a:round/>
                <a:headEnd/>
                <a:tailEnd/>
              </a:ln>
              <a:solidFill>
                <a:srgbClr val="FF0000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Impact"/>
            </a:rPr>
            <a:t>NEW</a:t>
          </a:r>
        </a:p>
      </xdr:txBody>
    </xdr:sp>
    <xdr:clientData/>
  </xdr:twoCellAnchor>
  <xdr:twoCellAnchor>
    <xdr:from>
      <xdr:col>3</xdr:col>
      <xdr:colOff>0</xdr:colOff>
      <xdr:row>759</xdr:row>
      <xdr:rowOff>0</xdr:rowOff>
    </xdr:from>
    <xdr:to>
      <xdr:col>3</xdr:col>
      <xdr:colOff>0</xdr:colOff>
      <xdr:row>759</xdr:row>
      <xdr:rowOff>0</xdr:rowOff>
    </xdr:to>
    <xdr:sp macro="" textlink="">
      <xdr:nvSpPr>
        <xdr:cNvPr id="8352" name="WordArt 160">
          <a:extLst>
            <a:ext uri="{FF2B5EF4-FFF2-40B4-BE49-F238E27FC236}">
              <a16:creationId xmlns:a16="http://schemas.microsoft.com/office/drawing/2014/main" id="{2931971F-7A06-411E-98F1-0D1F0DFBAB8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753475" y="2308860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sz="3600" kern="10" spc="0">
              <a:ln w="9525">
                <a:noFill/>
                <a:round/>
                <a:headEnd/>
                <a:tailEnd/>
              </a:ln>
              <a:solidFill>
                <a:srgbClr val="FF0000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Impact"/>
            </a:rPr>
            <a:t>NEW</a:t>
          </a:r>
        </a:p>
      </xdr:txBody>
    </xdr:sp>
    <xdr:clientData/>
  </xdr:twoCellAnchor>
  <xdr:twoCellAnchor>
    <xdr:from>
      <xdr:col>3</xdr:col>
      <xdr:colOff>0</xdr:colOff>
      <xdr:row>759</xdr:row>
      <xdr:rowOff>0</xdr:rowOff>
    </xdr:from>
    <xdr:to>
      <xdr:col>3</xdr:col>
      <xdr:colOff>0</xdr:colOff>
      <xdr:row>759</xdr:row>
      <xdr:rowOff>0</xdr:rowOff>
    </xdr:to>
    <xdr:sp macro="" textlink="">
      <xdr:nvSpPr>
        <xdr:cNvPr id="8353" name="WordArt 161">
          <a:extLst>
            <a:ext uri="{FF2B5EF4-FFF2-40B4-BE49-F238E27FC236}">
              <a16:creationId xmlns:a16="http://schemas.microsoft.com/office/drawing/2014/main" id="{92217F15-F25C-4130-A2F6-8B1DB04297B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753475" y="2308860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sz="3600" kern="10" spc="0">
              <a:ln w="9525">
                <a:noFill/>
                <a:round/>
                <a:headEnd/>
                <a:tailEnd/>
              </a:ln>
              <a:solidFill>
                <a:srgbClr val="FF0000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Impact"/>
            </a:rPr>
            <a:t>NEW</a:t>
          </a:r>
        </a:p>
      </xdr:txBody>
    </xdr:sp>
    <xdr:clientData/>
  </xdr:twoCellAnchor>
  <xdr:twoCellAnchor>
    <xdr:from>
      <xdr:col>3</xdr:col>
      <xdr:colOff>0</xdr:colOff>
      <xdr:row>759</xdr:row>
      <xdr:rowOff>0</xdr:rowOff>
    </xdr:from>
    <xdr:to>
      <xdr:col>3</xdr:col>
      <xdr:colOff>0</xdr:colOff>
      <xdr:row>759</xdr:row>
      <xdr:rowOff>0</xdr:rowOff>
    </xdr:to>
    <xdr:sp macro="" textlink="">
      <xdr:nvSpPr>
        <xdr:cNvPr id="8354" name="WordArt 162">
          <a:extLst>
            <a:ext uri="{FF2B5EF4-FFF2-40B4-BE49-F238E27FC236}">
              <a16:creationId xmlns:a16="http://schemas.microsoft.com/office/drawing/2014/main" id="{9B970A01-6B2E-424B-87DE-840370CD41E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753475" y="2308860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sz="3600" kern="10" spc="0">
              <a:ln w="9525">
                <a:noFill/>
                <a:round/>
                <a:headEnd/>
                <a:tailEnd/>
              </a:ln>
              <a:solidFill>
                <a:srgbClr val="FF0000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Impact"/>
            </a:rPr>
            <a:t>NEW</a:t>
          </a:r>
        </a:p>
      </xdr:txBody>
    </xdr:sp>
    <xdr:clientData/>
  </xdr:twoCellAnchor>
  <xdr:twoCellAnchor>
    <xdr:from>
      <xdr:col>3</xdr:col>
      <xdr:colOff>0</xdr:colOff>
      <xdr:row>759</xdr:row>
      <xdr:rowOff>0</xdr:rowOff>
    </xdr:from>
    <xdr:to>
      <xdr:col>3</xdr:col>
      <xdr:colOff>0</xdr:colOff>
      <xdr:row>759</xdr:row>
      <xdr:rowOff>0</xdr:rowOff>
    </xdr:to>
    <xdr:sp macro="" textlink="">
      <xdr:nvSpPr>
        <xdr:cNvPr id="8355" name="WordArt 163">
          <a:extLst>
            <a:ext uri="{FF2B5EF4-FFF2-40B4-BE49-F238E27FC236}">
              <a16:creationId xmlns:a16="http://schemas.microsoft.com/office/drawing/2014/main" id="{15E2A25E-8486-48BA-BD07-8C9447AFF34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753475" y="2308860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sz="3600" kern="10" spc="0">
              <a:ln w="9525">
                <a:noFill/>
                <a:round/>
                <a:headEnd/>
                <a:tailEnd/>
              </a:ln>
              <a:solidFill>
                <a:srgbClr val="FF0000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Impact"/>
            </a:rPr>
            <a:t>NEW</a:t>
          </a:r>
        </a:p>
      </xdr:txBody>
    </xdr:sp>
    <xdr:clientData/>
  </xdr:twoCellAnchor>
  <xdr:twoCellAnchor>
    <xdr:from>
      <xdr:col>3</xdr:col>
      <xdr:colOff>0</xdr:colOff>
      <xdr:row>759</xdr:row>
      <xdr:rowOff>0</xdr:rowOff>
    </xdr:from>
    <xdr:to>
      <xdr:col>3</xdr:col>
      <xdr:colOff>0</xdr:colOff>
      <xdr:row>759</xdr:row>
      <xdr:rowOff>0</xdr:rowOff>
    </xdr:to>
    <xdr:sp macro="" textlink="">
      <xdr:nvSpPr>
        <xdr:cNvPr id="8356" name="WordArt 164">
          <a:extLst>
            <a:ext uri="{FF2B5EF4-FFF2-40B4-BE49-F238E27FC236}">
              <a16:creationId xmlns:a16="http://schemas.microsoft.com/office/drawing/2014/main" id="{2A67CA9D-B132-49AE-BAB8-AEE918078E4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753475" y="2308860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sz="3600" kern="10" spc="0">
              <a:ln w="9525">
                <a:noFill/>
                <a:round/>
                <a:headEnd/>
                <a:tailEnd/>
              </a:ln>
              <a:solidFill>
                <a:srgbClr val="FF0000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Impact"/>
            </a:rPr>
            <a:t>NEW</a:t>
          </a:r>
        </a:p>
      </xdr:txBody>
    </xdr:sp>
    <xdr:clientData/>
  </xdr:twoCellAnchor>
  <xdr:twoCellAnchor>
    <xdr:from>
      <xdr:col>3</xdr:col>
      <xdr:colOff>0</xdr:colOff>
      <xdr:row>759</xdr:row>
      <xdr:rowOff>0</xdr:rowOff>
    </xdr:from>
    <xdr:to>
      <xdr:col>3</xdr:col>
      <xdr:colOff>0</xdr:colOff>
      <xdr:row>759</xdr:row>
      <xdr:rowOff>0</xdr:rowOff>
    </xdr:to>
    <xdr:sp macro="" textlink="">
      <xdr:nvSpPr>
        <xdr:cNvPr id="8357" name="WordArt 165">
          <a:extLst>
            <a:ext uri="{FF2B5EF4-FFF2-40B4-BE49-F238E27FC236}">
              <a16:creationId xmlns:a16="http://schemas.microsoft.com/office/drawing/2014/main" id="{73D64F5C-439A-43C8-B724-40245A35BF5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753475" y="2308860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sz="3600" kern="10" spc="0">
              <a:ln w="9525">
                <a:noFill/>
                <a:round/>
                <a:headEnd/>
                <a:tailEnd/>
              </a:ln>
              <a:solidFill>
                <a:srgbClr val="FF0000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Impact"/>
            </a:rPr>
            <a:t>NEW</a:t>
          </a:r>
        </a:p>
      </xdr:txBody>
    </xdr:sp>
    <xdr:clientData/>
  </xdr:twoCellAnchor>
  <xdr:twoCellAnchor>
    <xdr:from>
      <xdr:col>3</xdr:col>
      <xdr:colOff>0</xdr:colOff>
      <xdr:row>759</xdr:row>
      <xdr:rowOff>0</xdr:rowOff>
    </xdr:from>
    <xdr:to>
      <xdr:col>3</xdr:col>
      <xdr:colOff>0</xdr:colOff>
      <xdr:row>759</xdr:row>
      <xdr:rowOff>0</xdr:rowOff>
    </xdr:to>
    <xdr:sp macro="" textlink="">
      <xdr:nvSpPr>
        <xdr:cNvPr id="8358" name="WordArt 166">
          <a:extLst>
            <a:ext uri="{FF2B5EF4-FFF2-40B4-BE49-F238E27FC236}">
              <a16:creationId xmlns:a16="http://schemas.microsoft.com/office/drawing/2014/main" id="{D4426F42-05C8-49F8-A23F-C6B04E69C31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753475" y="2308860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sz="3600" kern="10" spc="0">
              <a:ln w="9525">
                <a:noFill/>
                <a:round/>
                <a:headEnd/>
                <a:tailEnd/>
              </a:ln>
              <a:solidFill>
                <a:srgbClr val="FF0000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Impact"/>
            </a:rPr>
            <a:t>NEW</a:t>
          </a:r>
        </a:p>
      </xdr:txBody>
    </xdr:sp>
    <xdr:clientData/>
  </xdr:twoCellAnchor>
  <xdr:twoCellAnchor>
    <xdr:from>
      <xdr:col>3</xdr:col>
      <xdr:colOff>0</xdr:colOff>
      <xdr:row>759</xdr:row>
      <xdr:rowOff>0</xdr:rowOff>
    </xdr:from>
    <xdr:to>
      <xdr:col>3</xdr:col>
      <xdr:colOff>0</xdr:colOff>
      <xdr:row>759</xdr:row>
      <xdr:rowOff>0</xdr:rowOff>
    </xdr:to>
    <xdr:sp macro="" textlink="">
      <xdr:nvSpPr>
        <xdr:cNvPr id="8359" name="WordArt 167">
          <a:extLst>
            <a:ext uri="{FF2B5EF4-FFF2-40B4-BE49-F238E27FC236}">
              <a16:creationId xmlns:a16="http://schemas.microsoft.com/office/drawing/2014/main" id="{82CC01D2-6413-4B01-ADB0-D476E863D79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753475" y="2308860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sz="3600" kern="10" spc="0">
              <a:ln w="9525">
                <a:noFill/>
                <a:round/>
                <a:headEnd/>
                <a:tailEnd/>
              </a:ln>
              <a:solidFill>
                <a:srgbClr val="FF0000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Impact"/>
            </a:rPr>
            <a:t>NEW</a:t>
          </a:r>
        </a:p>
      </xdr:txBody>
    </xdr:sp>
    <xdr:clientData/>
  </xdr:twoCellAnchor>
  <xdr:twoCellAnchor>
    <xdr:from>
      <xdr:col>3</xdr:col>
      <xdr:colOff>0</xdr:colOff>
      <xdr:row>759</xdr:row>
      <xdr:rowOff>0</xdr:rowOff>
    </xdr:from>
    <xdr:to>
      <xdr:col>3</xdr:col>
      <xdr:colOff>0</xdr:colOff>
      <xdr:row>759</xdr:row>
      <xdr:rowOff>0</xdr:rowOff>
    </xdr:to>
    <xdr:sp macro="" textlink="">
      <xdr:nvSpPr>
        <xdr:cNvPr id="8360" name="WordArt 168">
          <a:extLst>
            <a:ext uri="{FF2B5EF4-FFF2-40B4-BE49-F238E27FC236}">
              <a16:creationId xmlns:a16="http://schemas.microsoft.com/office/drawing/2014/main" id="{6719D701-4759-4998-8F03-F498C0D13BE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753475" y="2308860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sz="3600" kern="10" spc="0">
              <a:ln w="9525">
                <a:noFill/>
                <a:round/>
                <a:headEnd/>
                <a:tailEnd/>
              </a:ln>
              <a:solidFill>
                <a:srgbClr val="FF0000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Impact"/>
            </a:rPr>
            <a:t>NEW</a:t>
          </a:r>
        </a:p>
      </xdr:txBody>
    </xdr:sp>
    <xdr:clientData/>
  </xdr:twoCellAnchor>
  <xdr:twoCellAnchor>
    <xdr:from>
      <xdr:col>3</xdr:col>
      <xdr:colOff>0</xdr:colOff>
      <xdr:row>759</xdr:row>
      <xdr:rowOff>0</xdr:rowOff>
    </xdr:from>
    <xdr:to>
      <xdr:col>3</xdr:col>
      <xdr:colOff>0</xdr:colOff>
      <xdr:row>759</xdr:row>
      <xdr:rowOff>0</xdr:rowOff>
    </xdr:to>
    <xdr:sp macro="" textlink="">
      <xdr:nvSpPr>
        <xdr:cNvPr id="8361" name="WordArt 169">
          <a:extLst>
            <a:ext uri="{FF2B5EF4-FFF2-40B4-BE49-F238E27FC236}">
              <a16:creationId xmlns:a16="http://schemas.microsoft.com/office/drawing/2014/main" id="{40B0D5D4-A55A-4EC5-A5B5-059831CFA38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753475" y="2308860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sz="3600" kern="10" spc="0">
              <a:ln w="9525">
                <a:noFill/>
                <a:round/>
                <a:headEnd/>
                <a:tailEnd/>
              </a:ln>
              <a:solidFill>
                <a:srgbClr val="FF0000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Impact"/>
            </a:rPr>
            <a:t>NEW</a:t>
          </a:r>
        </a:p>
      </xdr:txBody>
    </xdr:sp>
    <xdr:clientData/>
  </xdr:twoCellAnchor>
  <xdr:twoCellAnchor>
    <xdr:from>
      <xdr:col>3</xdr:col>
      <xdr:colOff>0</xdr:colOff>
      <xdr:row>759</xdr:row>
      <xdr:rowOff>0</xdr:rowOff>
    </xdr:from>
    <xdr:to>
      <xdr:col>3</xdr:col>
      <xdr:colOff>0</xdr:colOff>
      <xdr:row>759</xdr:row>
      <xdr:rowOff>0</xdr:rowOff>
    </xdr:to>
    <xdr:sp macro="" textlink="">
      <xdr:nvSpPr>
        <xdr:cNvPr id="8362" name="WordArt 170">
          <a:extLst>
            <a:ext uri="{FF2B5EF4-FFF2-40B4-BE49-F238E27FC236}">
              <a16:creationId xmlns:a16="http://schemas.microsoft.com/office/drawing/2014/main" id="{F673506E-E66C-4EEC-BCD9-ED87EBBA7BE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753475" y="2308860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sz="3600" kern="10" spc="0">
              <a:ln w="9525">
                <a:noFill/>
                <a:round/>
                <a:headEnd/>
                <a:tailEnd/>
              </a:ln>
              <a:solidFill>
                <a:srgbClr val="FF0000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Impact"/>
            </a:rPr>
            <a:t>NEW</a:t>
          </a:r>
        </a:p>
      </xdr:txBody>
    </xdr:sp>
    <xdr:clientData/>
  </xdr:twoCellAnchor>
  <xdr:twoCellAnchor>
    <xdr:from>
      <xdr:col>3</xdr:col>
      <xdr:colOff>0</xdr:colOff>
      <xdr:row>759</xdr:row>
      <xdr:rowOff>0</xdr:rowOff>
    </xdr:from>
    <xdr:to>
      <xdr:col>3</xdr:col>
      <xdr:colOff>0</xdr:colOff>
      <xdr:row>759</xdr:row>
      <xdr:rowOff>0</xdr:rowOff>
    </xdr:to>
    <xdr:sp macro="" textlink="">
      <xdr:nvSpPr>
        <xdr:cNvPr id="8363" name="WordArt 171">
          <a:extLst>
            <a:ext uri="{FF2B5EF4-FFF2-40B4-BE49-F238E27FC236}">
              <a16:creationId xmlns:a16="http://schemas.microsoft.com/office/drawing/2014/main" id="{59396D22-9F48-42C0-BBE0-92111C94761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753475" y="2308860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sz="3600" kern="10" spc="0">
              <a:ln w="9525">
                <a:noFill/>
                <a:round/>
                <a:headEnd/>
                <a:tailEnd/>
              </a:ln>
              <a:solidFill>
                <a:srgbClr val="FF0000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Impact"/>
            </a:rPr>
            <a:t>NEW</a:t>
          </a:r>
        </a:p>
      </xdr:txBody>
    </xdr:sp>
    <xdr:clientData/>
  </xdr:twoCellAnchor>
  <xdr:twoCellAnchor>
    <xdr:from>
      <xdr:col>3</xdr:col>
      <xdr:colOff>0</xdr:colOff>
      <xdr:row>759</xdr:row>
      <xdr:rowOff>0</xdr:rowOff>
    </xdr:from>
    <xdr:to>
      <xdr:col>3</xdr:col>
      <xdr:colOff>0</xdr:colOff>
      <xdr:row>759</xdr:row>
      <xdr:rowOff>0</xdr:rowOff>
    </xdr:to>
    <xdr:sp macro="" textlink="">
      <xdr:nvSpPr>
        <xdr:cNvPr id="8364" name="WordArt 172">
          <a:extLst>
            <a:ext uri="{FF2B5EF4-FFF2-40B4-BE49-F238E27FC236}">
              <a16:creationId xmlns:a16="http://schemas.microsoft.com/office/drawing/2014/main" id="{BACD39D4-2B6C-4C75-A7DE-4463547A18D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753475" y="2308860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sz="3600" kern="10" spc="0">
              <a:ln w="9525">
                <a:noFill/>
                <a:round/>
                <a:headEnd/>
                <a:tailEnd/>
              </a:ln>
              <a:solidFill>
                <a:srgbClr val="FF0000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Impact"/>
            </a:rPr>
            <a:t>NEW</a:t>
          </a:r>
        </a:p>
      </xdr:txBody>
    </xdr:sp>
    <xdr:clientData/>
  </xdr:twoCellAnchor>
  <xdr:twoCellAnchor>
    <xdr:from>
      <xdr:col>3</xdr:col>
      <xdr:colOff>0</xdr:colOff>
      <xdr:row>759</xdr:row>
      <xdr:rowOff>0</xdr:rowOff>
    </xdr:from>
    <xdr:to>
      <xdr:col>3</xdr:col>
      <xdr:colOff>0</xdr:colOff>
      <xdr:row>759</xdr:row>
      <xdr:rowOff>0</xdr:rowOff>
    </xdr:to>
    <xdr:sp macro="" textlink="">
      <xdr:nvSpPr>
        <xdr:cNvPr id="8365" name="WordArt 173">
          <a:extLst>
            <a:ext uri="{FF2B5EF4-FFF2-40B4-BE49-F238E27FC236}">
              <a16:creationId xmlns:a16="http://schemas.microsoft.com/office/drawing/2014/main" id="{354BC821-9099-436B-86B5-AE1A5DE956E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753475" y="2308860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sz="3600" kern="10" spc="0">
              <a:ln w="9525">
                <a:noFill/>
                <a:round/>
                <a:headEnd/>
                <a:tailEnd/>
              </a:ln>
              <a:solidFill>
                <a:srgbClr val="FF0000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Impact"/>
            </a:rPr>
            <a:t>NEW</a:t>
          </a:r>
        </a:p>
      </xdr:txBody>
    </xdr:sp>
    <xdr:clientData/>
  </xdr:twoCellAnchor>
  <xdr:twoCellAnchor>
    <xdr:from>
      <xdr:col>3</xdr:col>
      <xdr:colOff>0</xdr:colOff>
      <xdr:row>759</xdr:row>
      <xdr:rowOff>0</xdr:rowOff>
    </xdr:from>
    <xdr:to>
      <xdr:col>3</xdr:col>
      <xdr:colOff>0</xdr:colOff>
      <xdr:row>759</xdr:row>
      <xdr:rowOff>0</xdr:rowOff>
    </xdr:to>
    <xdr:sp macro="" textlink="">
      <xdr:nvSpPr>
        <xdr:cNvPr id="8366" name="WordArt 174">
          <a:extLst>
            <a:ext uri="{FF2B5EF4-FFF2-40B4-BE49-F238E27FC236}">
              <a16:creationId xmlns:a16="http://schemas.microsoft.com/office/drawing/2014/main" id="{AA7C94E6-9FA4-4A8C-A5BB-1CCAF9770FF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753475" y="2308860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sz="3600" kern="10" spc="0">
              <a:ln w="9525">
                <a:noFill/>
                <a:round/>
                <a:headEnd/>
                <a:tailEnd/>
              </a:ln>
              <a:solidFill>
                <a:srgbClr val="FF0000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Impact"/>
            </a:rPr>
            <a:t>NEW</a:t>
          </a:r>
        </a:p>
      </xdr:txBody>
    </xdr:sp>
    <xdr:clientData/>
  </xdr:twoCellAnchor>
  <xdr:twoCellAnchor>
    <xdr:from>
      <xdr:col>3</xdr:col>
      <xdr:colOff>0</xdr:colOff>
      <xdr:row>759</xdr:row>
      <xdr:rowOff>0</xdr:rowOff>
    </xdr:from>
    <xdr:to>
      <xdr:col>3</xdr:col>
      <xdr:colOff>0</xdr:colOff>
      <xdr:row>759</xdr:row>
      <xdr:rowOff>0</xdr:rowOff>
    </xdr:to>
    <xdr:sp macro="" textlink="">
      <xdr:nvSpPr>
        <xdr:cNvPr id="8367" name="WordArt 175">
          <a:extLst>
            <a:ext uri="{FF2B5EF4-FFF2-40B4-BE49-F238E27FC236}">
              <a16:creationId xmlns:a16="http://schemas.microsoft.com/office/drawing/2014/main" id="{4F656F95-59A2-43DC-A734-06DCC65FC95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753475" y="2308860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sz="3600" kern="10" spc="0">
              <a:ln w="9525">
                <a:noFill/>
                <a:round/>
                <a:headEnd/>
                <a:tailEnd/>
              </a:ln>
              <a:solidFill>
                <a:srgbClr val="FF0000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Impact"/>
            </a:rPr>
            <a:t>NEW</a:t>
          </a:r>
        </a:p>
      </xdr:txBody>
    </xdr:sp>
    <xdr:clientData/>
  </xdr:twoCellAnchor>
  <xdr:twoCellAnchor>
    <xdr:from>
      <xdr:col>3</xdr:col>
      <xdr:colOff>0</xdr:colOff>
      <xdr:row>759</xdr:row>
      <xdr:rowOff>0</xdr:rowOff>
    </xdr:from>
    <xdr:to>
      <xdr:col>3</xdr:col>
      <xdr:colOff>0</xdr:colOff>
      <xdr:row>759</xdr:row>
      <xdr:rowOff>0</xdr:rowOff>
    </xdr:to>
    <xdr:sp macro="" textlink="">
      <xdr:nvSpPr>
        <xdr:cNvPr id="8368" name="WordArt 176">
          <a:extLst>
            <a:ext uri="{FF2B5EF4-FFF2-40B4-BE49-F238E27FC236}">
              <a16:creationId xmlns:a16="http://schemas.microsoft.com/office/drawing/2014/main" id="{877A48ED-DDA4-4F53-B180-47D0C1CC8D5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753475" y="2308860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sz="3600" kern="10" spc="0">
              <a:ln w="9525">
                <a:noFill/>
                <a:round/>
                <a:headEnd/>
                <a:tailEnd/>
              </a:ln>
              <a:solidFill>
                <a:srgbClr val="FF0000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Impact"/>
            </a:rPr>
            <a:t>NEW</a:t>
          </a:r>
        </a:p>
      </xdr:txBody>
    </xdr:sp>
    <xdr:clientData/>
  </xdr:twoCellAnchor>
  <xdr:twoCellAnchor>
    <xdr:from>
      <xdr:col>3</xdr:col>
      <xdr:colOff>0</xdr:colOff>
      <xdr:row>759</xdr:row>
      <xdr:rowOff>0</xdr:rowOff>
    </xdr:from>
    <xdr:to>
      <xdr:col>3</xdr:col>
      <xdr:colOff>0</xdr:colOff>
      <xdr:row>759</xdr:row>
      <xdr:rowOff>0</xdr:rowOff>
    </xdr:to>
    <xdr:sp macro="" textlink="">
      <xdr:nvSpPr>
        <xdr:cNvPr id="8369" name="WordArt 177">
          <a:extLst>
            <a:ext uri="{FF2B5EF4-FFF2-40B4-BE49-F238E27FC236}">
              <a16:creationId xmlns:a16="http://schemas.microsoft.com/office/drawing/2014/main" id="{A9452E88-3FC5-4434-8A33-E6255DCFFDE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753475" y="2308860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sz="3600" kern="10" spc="0">
              <a:ln w="9525">
                <a:noFill/>
                <a:round/>
                <a:headEnd/>
                <a:tailEnd/>
              </a:ln>
              <a:solidFill>
                <a:srgbClr val="FF0000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Impact"/>
            </a:rPr>
            <a:t>NEW</a:t>
          </a:r>
        </a:p>
      </xdr:txBody>
    </xdr:sp>
    <xdr:clientData/>
  </xdr:twoCellAnchor>
  <xdr:twoCellAnchor>
    <xdr:from>
      <xdr:col>3</xdr:col>
      <xdr:colOff>0</xdr:colOff>
      <xdr:row>759</xdr:row>
      <xdr:rowOff>0</xdr:rowOff>
    </xdr:from>
    <xdr:to>
      <xdr:col>3</xdr:col>
      <xdr:colOff>0</xdr:colOff>
      <xdr:row>759</xdr:row>
      <xdr:rowOff>0</xdr:rowOff>
    </xdr:to>
    <xdr:sp macro="" textlink="">
      <xdr:nvSpPr>
        <xdr:cNvPr id="8370" name="WordArt 178">
          <a:extLst>
            <a:ext uri="{FF2B5EF4-FFF2-40B4-BE49-F238E27FC236}">
              <a16:creationId xmlns:a16="http://schemas.microsoft.com/office/drawing/2014/main" id="{FE2BCFB5-6A5E-4592-A955-13A10FE4EF5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753475" y="2308860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sz="3600" kern="10" spc="0">
              <a:ln w="9525">
                <a:noFill/>
                <a:round/>
                <a:headEnd/>
                <a:tailEnd/>
              </a:ln>
              <a:solidFill>
                <a:srgbClr val="FF0000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Impact"/>
            </a:rPr>
            <a:t>NEW</a:t>
          </a:r>
        </a:p>
      </xdr:txBody>
    </xdr:sp>
    <xdr:clientData/>
  </xdr:twoCellAnchor>
  <xdr:twoCellAnchor>
    <xdr:from>
      <xdr:col>3</xdr:col>
      <xdr:colOff>0</xdr:colOff>
      <xdr:row>759</xdr:row>
      <xdr:rowOff>0</xdr:rowOff>
    </xdr:from>
    <xdr:to>
      <xdr:col>3</xdr:col>
      <xdr:colOff>0</xdr:colOff>
      <xdr:row>759</xdr:row>
      <xdr:rowOff>0</xdr:rowOff>
    </xdr:to>
    <xdr:sp macro="" textlink="">
      <xdr:nvSpPr>
        <xdr:cNvPr id="8371" name="WordArt 179">
          <a:extLst>
            <a:ext uri="{FF2B5EF4-FFF2-40B4-BE49-F238E27FC236}">
              <a16:creationId xmlns:a16="http://schemas.microsoft.com/office/drawing/2014/main" id="{AAB0D58F-27A6-40FA-85F7-1D16CF9E62F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753475" y="2308860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sz="3600" kern="10" spc="0">
              <a:ln w="9525">
                <a:noFill/>
                <a:round/>
                <a:headEnd/>
                <a:tailEnd/>
              </a:ln>
              <a:solidFill>
                <a:srgbClr val="FF0000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Impact"/>
            </a:rPr>
            <a:t>EOL/DISCONTINUED</a:t>
          </a:r>
        </a:p>
      </xdr:txBody>
    </xdr:sp>
    <xdr:clientData/>
  </xdr:twoCellAnchor>
  <xdr:twoCellAnchor>
    <xdr:from>
      <xdr:col>3</xdr:col>
      <xdr:colOff>0</xdr:colOff>
      <xdr:row>759</xdr:row>
      <xdr:rowOff>0</xdr:rowOff>
    </xdr:from>
    <xdr:to>
      <xdr:col>3</xdr:col>
      <xdr:colOff>0</xdr:colOff>
      <xdr:row>759</xdr:row>
      <xdr:rowOff>0</xdr:rowOff>
    </xdr:to>
    <xdr:sp macro="" textlink="">
      <xdr:nvSpPr>
        <xdr:cNvPr id="8372" name="WordArt 180">
          <a:extLst>
            <a:ext uri="{FF2B5EF4-FFF2-40B4-BE49-F238E27FC236}">
              <a16:creationId xmlns:a16="http://schemas.microsoft.com/office/drawing/2014/main" id="{7CE2093B-B5C2-46CC-9BE0-4E396380A7A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753475" y="2308860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sz="3600" kern="10" spc="0">
              <a:ln w="9525">
                <a:noFill/>
                <a:round/>
                <a:headEnd/>
                <a:tailEnd/>
              </a:ln>
              <a:solidFill>
                <a:srgbClr val="FF0000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Impact"/>
            </a:rPr>
            <a:t>EOL/DISCONTINUED</a:t>
          </a:r>
        </a:p>
      </xdr:txBody>
    </xdr:sp>
    <xdr:clientData/>
  </xdr:twoCellAnchor>
  <xdr:twoCellAnchor>
    <xdr:from>
      <xdr:col>3</xdr:col>
      <xdr:colOff>0</xdr:colOff>
      <xdr:row>759</xdr:row>
      <xdr:rowOff>0</xdr:rowOff>
    </xdr:from>
    <xdr:to>
      <xdr:col>3</xdr:col>
      <xdr:colOff>0</xdr:colOff>
      <xdr:row>759</xdr:row>
      <xdr:rowOff>0</xdr:rowOff>
    </xdr:to>
    <xdr:sp macro="" textlink="">
      <xdr:nvSpPr>
        <xdr:cNvPr id="8373" name="WordArt 181">
          <a:extLst>
            <a:ext uri="{FF2B5EF4-FFF2-40B4-BE49-F238E27FC236}">
              <a16:creationId xmlns:a16="http://schemas.microsoft.com/office/drawing/2014/main" id="{FA4AA59E-F710-4320-82CD-8B0FDB015A0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753475" y="2308860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sz="3600" kern="10" spc="0">
              <a:ln w="9525">
                <a:noFill/>
                <a:round/>
                <a:headEnd/>
                <a:tailEnd/>
              </a:ln>
              <a:solidFill>
                <a:srgbClr val="FF0000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Impact"/>
            </a:rPr>
            <a:t>NEW</a:t>
          </a:r>
        </a:p>
      </xdr:txBody>
    </xdr:sp>
    <xdr:clientData/>
  </xdr:twoCellAnchor>
  <xdr:twoCellAnchor>
    <xdr:from>
      <xdr:col>3</xdr:col>
      <xdr:colOff>0</xdr:colOff>
      <xdr:row>759</xdr:row>
      <xdr:rowOff>0</xdr:rowOff>
    </xdr:from>
    <xdr:to>
      <xdr:col>3</xdr:col>
      <xdr:colOff>0</xdr:colOff>
      <xdr:row>759</xdr:row>
      <xdr:rowOff>0</xdr:rowOff>
    </xdr:to>
    <xdr:sp macro="" textlink="">
      <xdr:nvSpPr>
        <xdr:cNvPr id="8374" name="WordArt 182">
          <a:extLst>
            <a:ext uri="{FF2B5EF4-FFF2-40B4-BE49-F238E27FC236}">
              <a16:creationId xmlns:a16="http://schemas.microsoft.com/office/drawing/2014/main" id="{BFAF0F39-7E8B-45BE-AC09-8177A45E81E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753475" y="2308860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sz="3600" kern="10" spc="0">
              <a:ln w="9525">
                <a:noFill/>
                <a:round/>
                <a:headEnd/>
                <a:tailEnd/>
              </a:ln>
              <a:solidFill>
                <a:srgbClr val="FF0000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Impact"/>
            </a:rPr>
            <a:t>NEW</a:t>
          </a:r>
        </a:p>
      </xdr:txBody>
    </xdr:sp>
    <xdr:clientData/>
  </xdr:twoCellAnchor>
  <xdr:twoCellAnchor>
    <xdr:from>
      <xdr:col>3</xdr:col>
      <xdr:colOff>0</xdr:colOff>
      <xdr:row>759</xdr:row>
      <xdr:rowOff>0</xdr:rowOff>
    </xdr:from>
    <xdr:to>
      <xdr:col>3</xdr:col>
      <xdr:colOff>0</xdr:colOff>
      <xdr:row>759</xdr:row>
      <xdr:rowOff>0</xdr:rowOff>
    </xdr:to>
    <xdr:sp macro="" textlink="">
      <xdr:nvSpPr>
        <xdr:cNvPr id="8375" name="WordArt 183">
          <a:extLst>
            <a:ext uri="{FF2B5EF4-FFF2-40B4-BE49-F238E27FC236}">
              <a16:creationId xmlns:a16="http://schemas.microsoft.com/office/drawing/2014/main" id="{88CA1EFA-70B3-42AB-A768-D2E568F2024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753475" y="2308860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sz="3600" kern="10" spc="0">
              <a:ln w="9525">
                <a:noFill/>
                <a:round/>
                <a:headEnd/>
                <a:tailEnd/>
              </a:ln>
              <a:solidFill>
                <a:srgbClr val="FF0000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Impact"/>
            </a:rPr>
            <a:t>NEW</a:t>
          </a:r>
        </a:p>
      </xdr:txBody>
    </xdr:sp>
    <xdr:clientData/>
  </xdr:twoCellAnchor>
  <xdr:twoCellAnchor>
    <xdr:from>
      <xdr:col>3</xdr:col>
      <xdr:colOff>0</xdr:colOff>
      <xdr:row>759</xdr:row>
      <xdr:rowOff>0</xdr:rowOff>
    </xdr:from>
    <xdr:to>
      <xdr:col>3</xdr:col>
      <xdr:colOff>0</xdr:colOff>
      <xdr:row>759</xdr:row>
      <xdr:rowOff>0</xdr:rowOff>
    </xdr:to>
    <xdr:sp macro="" textlink="">
      <xdr:nvSpPr>
        <xdr:cNvPr id="8376" name="WordArt 184">
          <a:extLst>
            <a:ext uri="{FF2B5EF4-FFF2-40B4-BE49-F238E27FC236}">
              <a16:creationId xmlns:a16="http://schemas.microsoft.com/office/drawing/2014/main" id="{443D4914-EB6B-478C-BD8B-2DE8F86BD76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753475" y="2308860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sz="3600" kern="10" spc="0">
              <a:ln w="9525">
                <a:noFill/>
                <a:round/>
                <a:headEnd/>
                <a:tailEnd/>
              </a:ln>
              <a:solidFill>
                <a:srgbClr val="FF0000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Impact"/>
            </a:rPr>
            <a:t>NEW</a:t>
          </a:r>
        </a:p>
      </xdr:txBody>
    </xdr:sp>
    <xdr:clientData/>
  </xdr:twoCellAnchor>
  <xdr:twoCellAnchor>
    <xdr:from>
      <xdr:col>3</xdr:col>
      <xdr:colOff>0</xdr:colOff>
      <xdr:row>759</xdr:row>
      <xdr:rowOff>0</xdr:rowOff>
    </xdr:from>
    <xdr:to>
      <xdr:col>3</xdr:col>
      <xdr:colOff>0</xdr:colOff>
      <xdr:row>759</xdr:row>
      <xdr:rowOff>0</xdr:rowOff>
    </xdr:to>
    <xdr:sp macro="" textlink="">
      <xdr:nvSpPr>
        <xdr:cNvPr id="8377" name="WordArt 185">
          <a:extLst>
            <a:ext uri="{FF2B5EF4-FFF2-40B4-BE49-F238E27FC236}">
              <a16:creationId xmlns:a16="http://schemas.microsoft.com/office/drawing/2014/main" id="{FB1892BF-7156-405D-BF7D-5D61DE39B6A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753475" y="2308860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sz="3600" kern="10" spc="0">
              <a:ln w="9525">
                <a:noFill/>
                <a:round/>
                <a:headEnd/>
                <a:tailEnd/>
              </a:ln>
              <a:solidFill>
                <a:srgbClr val="FF0000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Impact"/>
            </a:rPr>
            <a:t>NEW</a:t>
          </a:r>
        </a:p>
      </xdr:txBody>
    </xdr:sp>
    <xdr:clientData/>
  </xdr:twoCellAnchor>
  <xdr:twoCellAnchor>
    <xdr:from>
      <xdr:col>3</xdr:col>
      <xdr:colOff>0</xdr:colOff>
      <xdr:row>759</xdr:row>
      <xdr:rowOff>0</xdr:rowOff>
    </xdr:from>
    <xdr:to>
      <xdr:col>3</xdr:col>
      <xdr:colOff>0</xdr:colOff>
      <xdr:row>759</xdr:row>
      <xdr:rowOff>0</xdr:rowOff>
    </xdr:to>
    <xdr:sp macro="" textlink="">
      <xdr:nvSpPr>
        <xdr:cNvPr id="8378" name="WordArt 186">
          <a:extLst>
            <a:ext uri="{FF2B5EF4-FFF2-40B4-BE49-F238E27FC236}">
              <a16:creationId xmlns:a16="http://schemas.microsoft.com/office/drawing/2014/main" id="{C89207D7-ECAE-41C1-BBD1-E36DDFA8FB6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753475" y="2308860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sz="3600" kern="10" spc="0">
              <a:ln w="9525">
                <a:noFill/>
                <a:round/>
                <a:headEnd/>
                <a:tailEnd/>
              </a:ln>
              <a:solidFill>
                <a:srgbClr val="FF0000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Impact"/>
            </a:rPr>
            <a:t>NEW</a:t>
          </a:r>
        </a:p>
      </xdr:txBody>
    </xdr:sp>
    <xdr:clientData/>
  </xdr:twoCellAnchor>
  <xdr:twoCellAnchor>
    <xdr:from>
      <xdr:col>3</xdr:col>
      <xdr:colOff>0</xdr:colOff>
      <xdr:row>759</xdr:row>
      <xdr:rowOff>0</xdr:rowOff>
    </xdr:from>
    <xdr:to>
      <xdr:col>3</xdr:col>
      <xdr:colOff>0</xdr:colOff>
      <xdr:row>759</xdr:row>
      <xdr:rowOff>0</xdr:rowOff>
    </xdr:to>
    <xdr:sp macro="" textlink="">
      <xdr:nvSpPr>
        <xdr:cNvPr id="8379" name="WordArt 187">
          <a:extLst>
            <a:ext uri="{FF2B5EF4-FFF2-40B4-BE49-F238E27FC236}">
              <a16:creationId xmlns:a16="http://schemas.microsoft.com/office/drawing/2014/main" id="{8EAA7490-AC28-41B0-89EB-C9620F1F833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753475" y="2308860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sz="3600" kern="10" spc="0">
              <a:ln w="9525">
                <a:noFill/>
                <a:round/>
                <a:headEnd/>
                <a:tailEnd/>
              </a:ln>
              <a:solidFill>
                <a:srgbClr val="FF0000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Impact"/>
            </a:rPr>
            <a:t>NEW</a:t>
          </a:r>
        </a:p>
      </xdr:txBody>
    </xdr:sp>
    <xdr:clientData/>
  </xdr:twoCellAnchor>
  <xdr:twoCellAnchor>
    <xdr:from>
      <xdr:col>3</xdr:col>
      <xdr:colOff>0</xdr:colOff>
      <xdr:row>759</xdr:row>
      <xdr:rowOff>0</xdr:rowOff>
    </xdr:from>
    <xdr:to>
      <xdr:col>3</xdr:col>
      <xdr:colOff>0</xdr:colOff>
      <xdr:row>759</xdr:row>
      <xdr:rowOff>0</xdr:rowOff>
    </xdr:to>
    <xdr:sp macro="" textlink="">
      <xdr:nvSpPr>
        <xdr:cNvPr id="8380" name="WordArt 188">
          <a:extLst>
            <a:ext uri="{FF2B5EF4-FFF2-40B4-BE49-F238E27FC236}">
              <a16:creationId xmlns:a16="http://schemas.microsoft.com/office/drawing/2014/main" id="{F312C26D-ECA5-4567-B131-48BC208358D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753475" y="2308860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sz="3600" kern="10" spc="0">
              <a:ln w="9525">
                <a:noFill/>
                <a:round/>
                <a:headEnd/>
                <a:tailEnd/>
              </a:ln>
              <a:solidFill>
                <a:srgbClr val="FF0000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Impact"/>
            </a:rPr>
            <a:t>NEW</a:t>
          </a:r>
        </a:p>
      </xdr:txBody>
    </xdr:sp>
    <xdr:clientData/>
  </xdr:twoCellAnchor>
  <xdr:twoCellAnchor>
    <xdr:from>
      <xdr:col>3</xdr:col>
      <xdr:colOff>0</xdr:colOff>
      <xdr:row>759</xdr:row>
      <xdr:rowOff>0</xdr:rowOff>
    </xdr:from>
    <xdr:to>
      <xdr:col>3</xdr:col>
      <xdr:colOff>0</xdr:colOff>
      <xdr:row>759</xdr:row>
      <xdr:rowOff>0</xdr:rowOff>
    </xdr:to>
    <xdr:sp macro="" textlink="">
      <xdr:nvSpPr>
        <xdr:cNvPr id="8381" name="WordArt 189">
          <a:extLst>
            <a:ext uri="{FF2B5EF4-FFF2-40B4-BE49-F238E27FC236}">
              <a16:creationId xmlns:a16="http://schemas.microsoft.com/office/drawing/2014/main" id="{EF89D6D6-E3A9-41D6-ADC1-B6190C14F4D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753475" y="2308860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sz="3600" kern="10" spc="0">
              <a:ln w="9525">
                <a:noFill/>
                <a:round/>
                <a:headEnd/>
                <a:tailEnd/>
              </a:ln>
              <a:solidFill>
                <a:srgbClr val="FF0000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Impact"/>
            </a:rPr>
            <a:t>NEW</a:t>
          </a:r>
        </a:p>
      </xdr:txBody>
    </xdr:sp>
    <xdr:clientData/>
  </xdr:twoCellAnchor>
  <xdr:twoCellAnchor>
    <xdr:from>
      <xdr:col>3</xdr:col>
      <xdr:colOff>0</xdr:colOff>
      <xdr:row>759</xdr:row>
      <xdr:rowOff>0</xdr:rowOff>
    </xdr:from>
    <xdr:to>
      <xdr:col>3</xdr:col>
      <xdr:colOff>0</xdr:colOff>
      <xdr:row>759</xdr:row>
      <xdr:rowOff>0</xdr:rowOff>
    </xdr:to>
    <xdr:sp macro="" textlink="">
      <xdr:nvSpPr>
        <xdr:cNvPr id="8382" name="WordArt 190">
          <a:extLst>
            <a:ext uri="{FF2B5EF4-FFF2-40B4-BE49-F238E27FC236}">
              <a16:creationId xmlns:a16="http://schemas.microsoft.com/office/drawing/2014/main" id="{83D5BB1C-70CD-4F64-B843-A2B9BE3C256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753475" y="2308860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sz="3600" kern="10" spc="0">
              <a:ln w="9525">
                <a:noFill/>
                <a:round/>
                <a:headEnd/>
                <a:tailEnd/>
              </a:ln>
              <a:solidFill>
                <a:srgbClr val="FF0000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Impact"/>
            </a:rPr>
            <a:t>NEW</a:t>
          </a:r>
        </a:p>
      </xdr:txBody>
    </xdr:sp>
    <xdr:clientData/>
  </xdr:twoCellAnchor>
  <xdr:twoCellAnchor>
    <xdr:from>
      <xdr:col>3</xdr:col>
      <xdr:colOff>0</xdr:colOff>
      <xdr:row>759</xdr:row>
      <xdr:rowOff>0</xdr:rowOff>
    </xdr:from>
    <xdr:to>
      <xdr:col>3</xdr:col>
      <xdr:colOff>0</xdr:colOff>
      <xdr:row>759</xdr:row>
      <xdr:rowOff>0</xdr:rowOff>
    </xdr:to>
    <xdr:sp macro="" textlink="">
      <xdr:nvSpPr>
        <xdr:cNvPr id="8383" name="WordArt 191">
          <a:extLst>
            <a:ext uri="{FF2B5EF4-FFF2-40B4-BE49-F238E27FC236}">
              <a16:creationId xmlns:a16="http://schemas.microsoft.com/office/drawing/2014/main" id="{44C42727-9D85-48F0-9A7C-870D285A70E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753475" y="2308860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sz="3600" kern="10" spc="0">
              <a:ln w="9525">
                <a:noFill/>
                <a:round/>
                <a:headEnd/>
                <a:tailEnd/>
              </a:ln>
              <a:solidFill>
                <a:srgbClr val="FF0000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Impact"/>
            </a:rPr>
            <a:t>NEW</a:t>
          </a:r>
        </a:p>
      </xdr:txBody>
    </xdr:sp>
    <xdr:clientData/>
  </xdr:twoCellAnchor>
  <xdr:twoCellAnchor>
    <xdr:from>
      <xdr:col>3</xdr:col>
      <xdr:colOff>0</xdr:colOff>
      <xdr:row>759</xdr:row>
      <xdr:rowOff>0</xdr:rowOff>
    </xdr:from>
    <xdr:to>
      <xdr:col>3</xdr:col>
      <xdr:colOff>0</xdr:colOff>
      <xdr:row>759</xdr:row>
      <xdr:rowOff>0</xdr:rowOff>
    </xdr:to>
    <xdr:sp macro="" textlink="">
      <xdr:nvSpPr>
        <xdr:cNvPr id="8384" name="WordArt 192">
          <a:extLst>
            <a:ext uri="{FF2B5EF4-FFF2-40B4-BE49-F238E27FC236}">
              <a16:creationId xmlns:a16="http://schemas.microsoft.com/office/drawing/2014/main" id="{169B2591-55C8-4305-992B-88DA1BEC8F0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753475" y="2308860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sz="3600" kern="10" spc="0">
              <a:ln w="9525">
                <a:noFill/>
                <a:round/>
                <a:headEnd/>
                <a:tailEnd/>
              </a:ln>
              <a:solidFill>
                <a:srgbClr val="FF0000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Impact"/>
            </a:rPr>
            <a:t>NEW</a:t>
          </a:r>
        </a:p>
      </xdr:txBody>
    </xdr:sp>
    <xdr:clientData/>
  </xdr:twoCellAnchor>
  <xdr:twoCellAnchor>
    <xdr:from>
      <xdr:col>3</xdr:col>
      <xdr:colOff>0</xdr:colOff>
      <xdr:row>759</xdr:row>
      <xdr:rowOff>0</xdr:rowOff>
    </xdr:from>
    <xdr:to>
      <xdr:col>3</xdr:col>
      <xdr:colOff>0</xdr:colOff>
      <xdr:row>759</xdr:row>
      <xdr:rowOff>0</xdr:rowOff>
    </xdr:to>
    <xdr:sp macro="" textlink="">
      <xdr:nvSpPr>
        <xdr:cNvPr id="8385" name="WordArt 193">
          <a:extLst>
            <a:ext uri="{FF2B5EF4-FFF2-40B4-BE49-F238E27FC236}">
              <a16:creationId xmlns:a16="http://schemas.microsoft.com/office/drawing/2014/main" id="{AB711A31-2170-4CC1-8C09-4F02420A5DA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753475" y="2308860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sz="3600" kern="10" spc="0">
              <a:ln w="9525">
                <a:noFill/>
                <a:round/>
                <a:headEnd/>
                <a:tailEnd/>
              </a:ln>
              <a:solidFill>
                <a:srgbClr val="FF0000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Impact"/>
            </a:rPr>
            <a:t>NEW</a:t>
          </a:r>
        </a:p>
      </xdr:txBody>
    </xdr:sp>
    <xdr:clientData/>
  </xdr:twoCellAnchor>
  <xdr:twoCellAnchor>
    <xdr:from>
      <xdr:col>3</xdr:col>
      <xdr:colOff>0</xdr:colOff>
      <xdr:row>759</xdr:row>
      <xdr:rowOff>0</xdr:rowOff>
    </xdr:from>
    <xdr:to>
      <xdr:col>3</xdr:col>
      <xdr:colOff>0</xdr:colOff>
      <xdr:row>759</xdr:row>
      <xdr:rowOff>0</xdr:rowOff>
    </xdr:to>
    <xdr:sp macro="" textlink="">
      <xdr:nvSpPr>
        <xdr:cNvPr id="8386" name="WordArt 194">
          <a:extLst>
            <a:ext uri="{FF2B5EF4-FFF2-40B4-BE49-F238E27FC236}">
              <a16:creationId xmlns:a16="http://schemas.microsoft.com/office/drawing/2014/main" id="{475EC913-D571-4E83-812B-B69F9D2545D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753475" y="2308860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sz="3600" kern="10" spc="0">
              <a:ln w="9525">
                <a:noFill/>
                <a:round/>
                <a:headEnd/>
                <a:tailEnd/>
              </a:ln>
              <a:solidFill>
                <a:srgbClr val="FF0000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Impact"/>
            </a:rPr>
            <a:t>NEW</a:t>
          </a:r>
        </a:p>
      </xdr:txBody>
    </xdr:sp>
    <xdr:clientData/>
  </xdr:twoCellAnchor>
  <xdr:twoCellAnchor>
    <xdr:from>
      <xdr:col>3</xdr:col>
      <xdr:colOff>0</xdr:colOff>
      <xdr:row>759</xdr:row>
      <xdr:rowOff>0</xdr:rowOff>
    </xdr:from>
    <xdr:to>
      <xdr:col>3</xdr:col>
      <xdr:colOff>0</xdr:colOff>
      <xdr:row>759</xdr:row>
      <xdr:rowOff>0</xdr:rowOff>
    </xdr:to>
    <xdr:sp macro="" textlink="">
      <xdr:nvSpPr>
        <xdr:cNvPr id="8387" name="WordArt 195">
          <a:extLst>
            <a:ext uri="{FF2B5EF4-FFF2-40B4-BE49-F238E27FC236}">
              <a16:creationId xmlns:a16="http://schemas.microsoft.com/office/drawing/2014/main" id="{08039855-4E03-43DE-A6B9-1890537C33A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753475" y="2308860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sz="3600" kern="10" spc="0">
              <a:ln w="9525">
                <a:noFill/>
                <a:round/>
                <a:headEnd/>
                <a:tailEnd/>
              </a:ln>
              <a:solidFill>
                <a:srgbClr val="FF0000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Impact"/>
            </a:rPr>
            <a:t>NEW</a:t>
          </a:r>
        </a:p>
      </xdr:txBody>
    </xdr:sp>
    <xdr:clientData/>
  </xdr:twoCellAnchor>
  <xdr:twoCellAnchor>
    <xdr:from>
      <xdr:col>3</xdr:col>
      <xdr:colOff>0</xdr:colOff>
      <xdr:row>759</xdr:row>
      <xdr:rowOff>0</xdr:rowOff>
    </xdr:from>
    <xdr:to>
      <xdr:col>3</xdr:col>
      <xdr:colOff>0</xdr:colOff>
      <xdr:row>759</xdr:row>
      <xdr:rowOff>0</xdr:rowOff>
    </xdr:to>
    <xdr:sp macro="" textlink="">
      <xdr:nvSpPr>
        <xdr:cNvPr id="8388" name="WordArt 196">
          <a:extLst>
            <a:ext uri="{FF2B5EF4-FFF2-40B4-BE49-F238E27FC236}">
              <a16:creationId xmlns:a16="http://schemas.microsoft.com/office/drawing/2014/main" id="{54811241-214C-4514-9E8F-1440674D7B8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753475" y="2308860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sz="3600" kern="10" spc="0">
              <a:ln w="9525">
                <a:noFill/>
                <a:round/>
                <a:headEnd/>
                <a:tailEnd/>
              </a:ln>
              <a:solidFill>
                <a:srgbClr val="FF0000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Impact"/>
            </a:rPr>
            <a:t>NEW</a:t>
          </a:r>
        </a:p>
      </xdr:txBody>
    </xdr:sp>
    <xdr:clientData/>
  </xdr:twoCellAnchor>
  <xdr:twoCellAnchor>
    <xdr:from>
      <xdr:col>3</xdr:col>
      <xdr:colOff>0</xdr:colOff>
      <xdr:row>759</xdr:row>
      <xdr:rowOff>0</xdr:rowOff>
    </xdr:from>
    <xdr:to>
      <xdr:col>3</xdr:col>
      <xdr:colOff>0</xdr:colOff>
      <xdr:row>759</xdr:row>
      <xdr:rowOff>0</xdr:rowOff>
    </xdr:to>
    <xdr:sp macro="" textlink="">
      <xdr:nvSpPr>
        <xdr:cNvPr id="8389" name="WordArt 197">
          <a:extLst>
            <a:ext uri="{FF2B5EF4-FFF2-40B4-BE49-F238E27FC236}">
              <a16:creationId xmlns:a16="http://schemas.microsoft.com/office/drawing/2014/main" id="{ADA13D48-BDBE-44A7-81BE-FD2ED899DEC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753475" y="2308860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sz="3600" kern="10" spc="0">
              <a:ln w="9525">
                <a:noFill/>
                <a:round/>
                <a:headEnd/>
                <a:tailEnd/>
              </a:ln>
              <a:solidFill>
                <a:srgbClr val="FF0000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Impact"/>
            </a:rPr>
            <a:t>NEW</a:t>
          </a:r>
        </a:p>
      </xdr:txBody>
    </xdr:sp>
    <xdr:clientData/>
  </xdr:twoCellAnchor>
  <xdr:twoCellAnchor>
    <xdr:from>
      <xdr:col>3</xdr:col>
      <xdr:colOff>0</xdr:colOff>
      <xdr:row>759</xdr:row>
      <xdr:rowOff>0</xdr:rowOff>
    </xdr:from>
    <xdr:to>
      <xdr:col>3</xdr:col>
      <xdr:colOff>0</xdr:colOff>
      <xdr:row>759</xdr:row>
      <xdr:rowOff>0</xdr:rowOff>
    </xdr:to>
    <xdr:sp macro="" textlink="">
      <xdr:nvSpPr>
        <xdr:cNvPr id="8390" name="WordArt 198">
          <a:extLst>
            <a:ext uri="{FF2B5EF4-FFF2-40B4-BE49-F238E27FC236}">
              <a16:creationId xmlns:a16="http://schemas.microsoft.com/office/drawing/2014/main" id="{A06F3D91-A083-4236-8CA5-A5AD1DB0E6C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753475" y="2308860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sz="3600" kern="10" spc="0">
              <a:ln w="9525">
                <a:noFill/>
                <a:round/>
                <a:headEnd/>
                <a:tailEnd/>
              </a:ln>
              <a:solidFill>
                <a:srgbClr val="FF0000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Impact"/>
            </a:rPr>
            <a:t>NEW</a:t>
          </a:r>
        </a:p>
      </xdr:txBody>
    </xdr:sp>
    <xdr:clientData/>
  </xdr:twoCellAnchor>
  <xdr:twoCellAnchor>
    <xdr:from>
      <xdr:col>3</xdr:col>
      <xdr:colOff>0</xdr:colOff>
      <xdr:row>759</xdr:row>
      <xdr:rowOff>0</xdr:rowOff>
    </xdr:from>
    <xdr:to>
      <xdr:col>3</xdr:col>
      <xdr:colOff>0</xdr:colOff>
      <xdr:row>759</xdr:row>
      <xdr:rowOff>0</xdr:rowOff>
    </xdr:to>
    <xdr:sp macro="" textlink="">
      <xdr:nvSpPr>
        <xdr:cNvPr id="8391" name="WordArt 199">
          <a:extLst>
            <a:ext uri="{FF2B5EF4-FFF2-40B4-BE49-F238E27FC236}">
              <a16:creationId xmlns:a16="http://schemas.microsoft.com/office/drawing/2014/main" id="{2452A3D7-7157-4FBE-9DB5-6C03608AB44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753475" y="2308860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sz="3600" kern="10" spc="0">
              <a:ln w="9525">
                <a:noFill/>
                <a:round/>
                <a:headEnd/>
                <a:tailEnd/>
              </a:ln>
              <a:solidFill>
                <a:srgbClr val="FF0000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Impact"/>
            </a:rPr>
            <a:t>NEW</a:t>
          </a:r>
        </a:p>
      </xdr:txBody>
    </xdr:sp>
    <xdr:clientData/>
  </xdr:twoCellAnchor>
  <xdr:twoCellAnchor>
    <xdr:from>
      <xdr:col>3</xdr:col>
      <xdr:colOff>0</xdr:colOff>
      <xdr:row>759</xdr:row>
      <xdr:rowOff>0</xdr:rowOff>
    </xdr:from>
    <xdr:to>
      <xdr:col>3</xdr:col>
      <xdr:colOff>0</xdr:colOff>
      <xdr:row>759</xdr:row>
      <xdr:rowOff>0</xdr:rowOff>
    </xdr:to>
    <xdr:sp macro="" textlink="">
      <xdr:nvSpPr>
        <xdr:cNvPr id="8392" name="WordArt 200">
          <a:extLst>
            <a:ext uri="{FF2B5EF4-FFF2-40B4-BE49-F238E27FC236}">
              <a16:creationId xmlns:a16="http://schemas.microsoft.com/office/drawing/2014/main" id="{67B77C71-9525-4AE4-8128-93F1B53CE54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753475" y="2308860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sz="3600" kern="10" spc="0">
              <a:ln w="9525">
                <a:noFill/>
                <a:round/>
                <a:headEnd/>
                <a:tailEnd/>
              </a:ln>
              <a:solidFill>
                <a:srgbClr val="FF0000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Impact"/>
            </a:rPr>
            <a:t>NEW</a:t>
          </a:r>
        </a:p>
      </xdr:txBody>
    </xdr:sp>
    <xdr:clientData/>
  </xdr:twoCellAnchor>
  <xdr:twoCellAnchor>
    <xdr:from>
      <xdr:col>3</xdr:col>
      <xdr:colOff>0</xdr:colOff>
      <xdr:row>759</xdr:row>
      <xdr:rowOff>0</xdr:rowOff>
    </xdr:from>
    <xdr:to>
      <xdr:col>3</xdr:col>
      <xdr:colOff>0</xdr:colOff>
      <xdr:row>759</xdr:row>
      <xdr:rowOff>0</xdr:rowOff>
    </xdr:to>
    <xdr:sp macro="" textlink="">
      <xdr:nvSpPr>
        <xdr:cNvPr id="8393" name="WordArt 201">
          <a:extLst>
            <a:ext uri="{FF2B5EF4-FFF2-40B4-BE49-F238E27FC236}">
              <a16:creationId xmlns:a16="http://schemas.microsoft.com/office/drawing/2014/main" id="{34C5DF0C-43DB-4441-919E-1E0E87ED1B8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753475" y="2308860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sz="3600" kern="10" spc="0">
              <a:ln w="9525">
                <a:noFill/>
                <a:round/>
                <a:headEnd/>
                <a:tailEnd/>
              </a:ln>
              <a:solidFill>
                <a:srgbClr val="FF0000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Impact"/>
            </a:rPr>
            <a:t>NEW</a:t>
          </a:r>
        </a:p>
      </xdr:txBody>
    </xdr:sp>
    <xdr:clientData/>
  </xdr:twoCellAnchor>
  <xdr:twoCellAnchor>
    <xdr:from>
      <xdr:col>3</xdr:col>
      <xdr:colOff>0</xdr:colOff>
      <xdr:row>759</xdr:row>
      <xdr:rowOff>0</xdr:rowOff>
    </xdr:from>
    <xdr:to>
      <xdr:col>3</xdr:col>
      <xdr:colOff>0</xdr:colOff>
      <xdr:row>759</xdr:row>
      <xdr:rowOff>0</xdr:rowOff>
    </xdr:to>
    <xdr:sp macro="" textlink="">
      <xdr:nvSpPr>
        <xdr:cNvPr id="8394" name="WordArt 202">
          <a:extLst>
            <a:ext uri="{FF2B5EF4-FFF2-40B4-BE49-F238E27FC236}">
              <a16:creationId xmlns:a16="http://schemas.microsoft.com/office/drawing/2014/main" id="{2B64F1DA-4BDB-445B-8726-9C2F06DF34F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753475" y="2308860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sz="3600" kern="10" spc="0">
              <a:ln w="9525">
                <a:noFill/>
                <a:round/>
                <a:headEnd/>
                <a:tailEnd/>
              </a:ln>
              <a:solidFill>
                <a:srgbClr val="FF0000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Impact"/>
            </a:rPr>
            <a:t>NEW</a:t>
          </a:r>
        </a:p>
      </xdr:txBody>
    </xdr:sp>
    <xdr:clientData/>
  </xdr:twoCellAnchor>
  <xdr:twoCellAnchor>
    <xdr:from>
      <xdr:col>3</xdr:col>
      <xdr:colOff>0</xdr:colOff>
      <xdr:row>759</xdr:row>
      <xdr:rowOff>0</xdr:rowOff>
    </xdr:from>
    <xdr:to>
      <xdr:col>3</xdr:col>
      <xdr:colOff>0</xdr:colOff>
      <xdr:row>759</xdr:row>
      <xdr:rowOff>0</xdr:rowOff>
    </xdr:to>
    <xdr:sp macro="" textlink="">
      <xdr:nvSpPr>
        <xdr:cNvPr id="8395" name="WordArt 203">
          <a:extLst>
            <a:ext uri="{FF2B5EF4-FFF2-40B4-BE49-F238E27FC236}">
              <a16:creationId xmlns:a16="http://schemas.microsoft.com/office/drawing/2014/main" id="{8084E452-185B-437A-885D-C79DD16B39F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753475" y="2308860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sz="3600" kern="10" spc="0">
              <a:ln w="9525">
                <a:noFill/>
                <a:round/>
                <a:headEnd/>
                <a:tailEnd/>
              </a:ln>
              <a:solidFill>
                <a:srgbClr val="FF0000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Impact"/>
            </a:rPr>
            <a:t>NEW</a:t>
          </a:r>
        </a:p>
      </xdr:txBody>
    </xdr:sp>
    <xdr:clientData/>
  </xdr:twoCellAnchor>
  <xdr:twoCellAnchor>
    <xdr:from>
      <xdr:col>3</xdr:col>
      <xdr:colOff>0</xdr:colOff>
      <xdr:row>759</xdr:row>
      <xdr:rowOff>0</xdr:rowOff>
    </xdr:from>
    <xdr:to>
      <xdr:col>3</xdr:col>
      <xdr:colOff>0</xdr:colOff>
      <xdr:row>759</xdr:row>
      <xdr:rowOff>0</xdr:rowOff>
    </xdr:to>
    <xdr:sp macro="" textlink="">
      <xdr:nvSpPr>
        <xdr:cNvPr id="8396" name="WordArt 204">
          <a:extLst>
            <a:ext uri="{FF2B5EF4-FFF2-40B4-BE49-F238E27FC236}">
              <a16:creationId xmlns:a16="http://schemas.microsoft.com/office/drawing/2014/main" id="{C6FB01DB-FA8F-494D-BE94-EDC218325C2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753475" y="2308860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sz="3600" kern="10" spc="0">
              <a:ln w="9525">
                <a:noFill/>
                <a:round/>
                <a:headEnd/>
                <a:tailEnd/>
              </a:ln>
              <a:solidFill>
                <a:srgbClr val="FF0000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Impact"/>
            </a:rPr>
            <a:t>NEW</a:t>
          </a:r>
        </a:p>
      </xdr:txBody>
    </xdr:sp>
    <xdr:clientData/>
  </xdr:twoCellAnchor>
  <xdr:twoCellAnchor>
    <xdr:from>
      <xdr:col>3</xdr:col>
      <xdr:colOff>0</xdr:colOff>
      <xdr:row>759</xdr:row>
      <xdr:rowOff>0</xdr:rowOff>
    </xdr:from>
    <xdr:to>
      <xdr:col>3</xdr:col>
      <xdr:colOff>0</xdr:colOff>
      <xdr:row>759</xdr:row>
      <xdr:rowOff>0</xdr:rowOff>
    </xdr:to>
    <xdr:sp macro="" textlink="">
      <xdr:nvSpPr>
        <xdr:cNvPr id="8397" name="WordArt 205">
          <a:extLst>
            <a:ext uri="{FF2B5EF4-FFF2-40B4-BE49-F238E27FC236}">
              <a16:creationId xmlns:a16="http://schemas.microsoft.com/office/drawing/2014/main" id="{4635EB5C-B758-4ABE-BFB4-6D7A3ED5D0A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753475" y="2308860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sz="3600" kern="10" spc="0">
              <a:ln w="9525">
                <a:noFill/>
                <a:round/>
                <a:headEnd/>
                <a:tailEnd/>
              </a:ln>
              <a:solidFill>
                <a:srgbClr val="FF0000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Impact"/>
            </a:rPr>
            <a:t>NEW</a:t>
          </a:r>
        </a:p>
      </xdr:txBody>
    </xdr:sp>
    <xdr:clientData/>
  </xdr:twoCellAnchor>
  <xdr:twoCellAnchor>
    <xdr:from>
      <xdr:col>3</xdr:col>
      <xdr:colOff>1428750</xdr:colOff>
      <xdr:row>759</xdr:row>
      <xdr:rowOff>0</xdr:rowOff>
    </xdr:from>
    <xdr:to>
      <xdr:col>3</xdr:col>
      <xdr:colOff>781050</xdr:colOff>
      <xdr:row>759</xdr:row>
      <xdr:rowOff>0</xdr:rowOff>
    </xdr:to>
    <xdr:sp macro="" textlink="">
      <xdr:nvSpPr>
        <xdr:cNvPr id="8398" name="WordArt 206">
          <a:extLst>
            <a:ext uri="{FF2B5EF4-FFF2-40B4-BE49-F238E27FC236}">
              <a16:creationId xmlns:a16="http://schemas.microsoft.com/office/drawing/2014/main" id="{EF4DA013-B3DE-44D1-A90E-86ED15EC0EA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0687050" y="2308860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sz="3600" kern="10" spc="0">
              <a:ln w="9525">
                <a:noFill/>
                <a:round/>
                <a:headEnd/>
                <a:tailEnd/>
              </a:ln>
              <a:solidFill>
                <a:srgbClr val="FF0000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Impact"/>
            </a:rPr>
            <a:t>NEW</a:t>
          </a:r>
        </a:p>
      </xdr:txBody>
    </xdr:sp>
    <xdr:clientData/>
  </xdr:twoCellAnchor>
  <xdr:twoCellAnchor>
    <xdr:from>
      <xdr:col>3</xdr:col>
      <xdr:colOff>1428750</xdr:colOff>
      <xdr:row>759</xdr:row>
      <xdr:rowOff>0</xdr:rowOff>
    </xdr:from>
    <xdr:to>
      <xdr:col>3</xdr:col>
      <xdr:colOff>781050</xdr:colOff>
      <xdr:row>759</xdr:row>
      <xdr:rowOff>0</xdr:rowOff>
    </xdr:to>
    <xdr:sp macro="" textlink="">
      <xdr:nvSpPr>
        <xdr:cNvPr id="8399" name="WordArt 207">
          <a:extLst>
            <a:ext uri="{FF2B5EF4-FFF2-40B4-BE49-F238E27FC236}">
              <a16:creationId xmlns:a16="http://schemas.microsoft.com/office/drawing/2014/main" id="{4B9A0DBA-A185-4F0D-8DB6-A36A6065FF2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0687050" y="2308860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sz="3600" kern="10" spc="0">
              <a:ln w="9525">
                <a:noFill/>
                <a:round/>
                <a:headEnd/>
                <a:tailEnd/>
              </a:ln>
              <a:solidFill>
                <a:srgbClr val="FF0000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Impact"/>
            </a:rPr>
            <a:t>NEW</a:t>
          </a:r>
        </a:p>
      </xdr:txBody>
    </xdr:sp>
    <xdr:clientData/>
  </xdr:twoCellAnchor>
  <xdr:twoCellAnchor>
    <xdr:from>
      <xdr:col>3</xdr:col>
      <xdr:colOff>1428750</xdr:colOff>
      <xdr:row>759</xdr:row>
      <xdr:rowOff>0</xdr:rowOff>
    </xdr:from>
    <xdr:to>
      <xdr:col>3</xdr:col>
      <xdr:colOff>781050</xdr:colOff>
      <xdr:row>759</xdr:row>
      <xdr:rowOff>0</xdr:rowOff>
    </xdr:to>
    <xdr:sp macro="" textlink="">
      <xdr:nvSpPr>
        <xdr:cNvPr id="8400" name="WordArt 208">
          <a:extLst>
            <a:ext uri="{FF2B5EF4-FFF2-40B4-BE49-F238E27FC236}">
              <a16:creationId xmlns:a16="http://schemas.microsoft.com/office/drawing/2014/main" id="{B96162F8-B310-4F31-AEC5-D9F576DEE04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0687050" y="2308860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sz="3600" kern="10" spc="0">
              <a:ln w="9525">
                <a:noFill/>
                <a:round/>
                <a:headEnd/>
                <a:tailEnd/>
              </a:ln>
              <a:solidFill>
                <a:srgbClr val="FF0000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Impact"/>
            </a:rPr>
            <a:t>NEW</a:t>
          </a:r>
        </a:p>
      </xdr:txBody>
    </xdr:sp>
    <xdr:clientData/>
  </xdr:twoCellAnchor>
  <xdr:twoCellAnchor>
    <xdr:from>
      <xdr:col>3</xdr:col>
      <xdr:colOff>1428750</xdr:colOff>
      <xdr:row>759</xdr:row>
      <xdr:rowOff>0</xdr:rowOff>
    </xdr:from>
    <xdr:to>
      <xdr:col>3</xdr:col>
      <xdr:colOff>781050</xdr:colOff>
      <xdr:row>759</xdr:row>
      <xdr:rowOff>0</xdr:rowOff>
    </xdr:to>
    <xdr:sp macro="" textlink="">
      <xdr:nvSpPr>
        <xdr:cNvPr id="8401" name="WordArt 209">
          <a:extLst>
            <a:ext uri="{FF2B5EF4-FFF2-40B4-BE49-F238E27FC236}">
              <a16:creationId xmlns:a16="http://schemas.microsoft.com/office/drawing/2014/main" id="{D2AF5B40-9985-42CE-91C5-812B814426A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0687050" y="2308860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sz="3600" kern="10" spc="0">
              <a:ln w="9525">
                <a:noFill/>
                <a:round/>
                <a:headEnd/>
                <a:tailEnd/>
              </a:ln>
              <a:solidFill>
                <a:srgbClr val="FF0000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Impact"/>
            </a:rPr>
            <a:t>NEW</a:t>
          </a:r>
        </a:p>
      </xdr:txBody>
    </xdr:sp>
    <xdr:clientData/>
  </xdr:twoCellAnchor>
  <xdr:twoCellAnchor>
    <xdr:from>
      <xdr:col>3</xdr:col>
      <xdr:colOff>1428750</xdr:colOff>
      <xdr:row>759</xdr:row>
      <xdr:rowOff>0</xdr:rowOff>
    </xdr:from>
    <xdr:to>
      <xdr:col>3</xdr:col>
      <xdr:colOff>781050</xdr:colOff>
      <xdr:row>759</xdr:row>
      <xdr:rowOff>0</xdr:rowOff>
    </xdr:to>
    <xdr:sp macro="" textlink="">
      <xdr:nvSpPr>
        <xdr:cNvPr id="8402" name="WordArt 210">
          <a:extLst>
            <a:ext uri="{FF2B5EF4-FFF2-40B4-BE49-F238E27FC236}">
              <a16:creationId xmlns:a16="http://schemas.microsoft.com/office/drawing/2014/main" id="{4B6C3FBC-72E5-4FC0-A869-E98B41E3313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0687050" y="2308860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sz="3600" kern="10" spc="0">
              <a:ln w="9525">
                <a:noFill/>
                <a:round/>
                <a:headEnd/>
                <a:tailEnd/>
              </a:ln>
              <a:solidFill>
                <a:srgbClr val="FF0000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Impact"/>
            </a:rPr>
            <a:t>NEW</a:t>
          </a:r>
        </a:p>
      </xdr:txBody>
    </xdr:sp>
    <xdr:clientData/>
  </xdr:twoCellAnchor>
  <xdr:twoCellAnchor>
    <xdr:from>
      <xdr:col>3</xdr:col>
      <xdr:colOff>1428750</xdr:colOff>
      <xdr:row>759</xdr:row>
      <xdr:rowOff>0</xdr:rowOff>
    </xdr:from>
    <xdr:to>
      <xdr:col>3</xdr:col>
      <xdr:colOff>781050</xdr:colOff>
      <xdr:row>759</xdr:row>
      <xdr:rowOff>0</xdr:rowOff>
    </xdr:to>
    <xdr:sp macro="" textlink="">
      <xdr:nvSpPr>
        <xdr:cNvPr id="8403" name="WordArt 211">
          <a:extLst>
            <a:ext uri="{FF2B5EF4-FFF2-40B4-BE49-F238E27FC236}">
              <a16:creationId xmlns:a16="http://schemas.microsoft.com/office/drawing/2014/main" id="{64BB936D-90BC-4110-9E73-D378E986C7C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0687050" y="2308860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sz="3600" kern="10" spc="0">
              <a:ln w="9525">
                <a:noFill/>
                <a:round/>
                <a:headEnd/>
                <a:tailEnd/>
              </a:ln>
              <a:solidFill>
                <a:srgbClr val="FF0000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Impact"/>
            </a:rPr>
            <a:t>NEW</a:t>
          </a:r>
        </a:p>
      </xdr:txBody>
    </xdr:sp>
    <xdr:clientData/>
  </xdr:twoCellAnchor>
  <xdr:twoCellAnchor>
    <xdr:from>
      <xdr:col>3</xdr:col>
      <xdr:colOff>1428750</xdr:colOff>
      <xdr:row>759</xdr:row>
      <xdr:rowOff>0</xdr:rowOff>
    </xdr:from>
    <xdr:to>
      <xdr:col>3</xdr:col>
      <xdr:colOff>781050</xdr:colOff>
      <xdr:row>759</xdr:row>
      <xdr:rowOff>0</xdr:rowOff>
    </xdr:to>
    <xdr:sp macro="" textlink="">
      <xdr:nvSpPr>
        <xdr:cNvPr id="8404" name="WordArt 212">
          <a:extLst>
            <a:ext uri="{FF2B5EF4-FFF2-40B4-BE49-F238E27FC236}">
              <a16:creationId xmlns:a16="http://schemas.microsoft.com/office/drawing/2014/main" id="{B4B5E37C-45BB-48F9-BF2F-0926BAB904F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0687050" y="2308860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sz="3600" kern="10" spc="0">
              <a:ln w="9525">
                <a:noFill/>
                <a:round/>
                <a:headEnd/>
                <a:tailEnd/>
              </a:ln>
              <a:solidFill>
                <a:srgbClr val="FF0000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Impact"/>
            </a:rPr>
            <a:t>NEW</a:t>
          </a:r>
        </a:p>
      </xdr:txBody>
    </xdr:sp>
    <xdr:clientData/>
  </xdr:twoCellAnchor>
  <xdr:twoCellAnchor>
    <xdr:from>
      <xdr:col>3</xdr:col>
      <xdr:colOff>1428750</xdr:colOff>
      <xdr:row>759</xdr:row>
      <xdr:rowOff>0</xdr:rowOff>
    </xdr:from>
    <xdr:to>
      <xdr:col>3</xdr:col>
      <xdr:colOff>781050</xdr:colOff>
      <xdr:row>759</xdr:row>
      <xdr:rowOff>0</xdr:rowOff>
    </xdr:to>
    <xdr:sp macro="" textlink="">
      <xdr:nvSpPr>
        <xdr:cNvPr id="8405" name="WordArt 213">
          <a:extLst>
            <a:ext uri="{FF2B5EF4-FFF2-40B4-BE49-F238E27FC236}">
              <a16:creationId xmlns:a16="http://schemas.microsoft.com/office/drawing/2014/main" id="{17D373CB-2669-44A1-A5EE-50C5D0A9FC0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0687050" y="2308860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sz="3600" kern="10" spc="0">
              <a:ln w="9525">
                <a:noFill/>
                <a:round/>
                <a:headEnd/>
                <a:tailEnd/>
              </a:ln>
              <a:solidFill>
                <a:srgbClr val="FF0000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Impact"/>
            </a:rPr>
            <a:t>NEW</a:t>
          </a:r>
        </a:p>
      </xdr:txBody>
    </xdr:sp>
    <xdr:clientData/>
  </xdr:twoCellAnchor>
  <xdr:twoCellAnchor>
    <xdr:from>
      <xdr:col>3</xdr:col>
      <xdr:colOff>1428750</xdr:colOff>
      <xdr:row>759</xdr:row>
      <xdr:rowOff>0</xdr:rowOff>
    </xdr:from>
    <xdr:to>
      <xdr:col>3</xdr:col>
      <xdr:colOff>781050</xdr:colOff>
      <xdr:row>759</xdr:row>
      <xdr:rowOff>0</xdr:rowOff>
    </xdr:to>
    <xdr:sp macro="" textlink="">
      <xdr:nvSpPr>
        <xdr:cNvPr id="8406" name="WordArt 214">
          <a:extLst>
            <a:ext uri="{FF2B5EF4-FFF2-40B4-BE49-F238E27FC236}">
              <a16:creationId xmlns:a16="http://schemas.microsoft.com/office/drawing/2014/main" id="{4EA45297-905D-4D8D-813D-2DC1786F820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0687050" y="2308860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sz="3600" kern="10" spc="0">
              <a:ln w="9525">
                <a:noFill/>
                <a:round/>
                <a:headEnd/>
                <a:tailEnd/>
              </a:ln>
              <a:solidFill>
                <a:srgbClr val="FF0000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Impact"/>
            </a:rPr>
            <a:t>NEW</a:t>
          </a:r>
        </a:p>
      </xdr:txBody>
    </xdr:sp>
    <xdr:clientData/>
  </xdr:twoCellAnchor>
  <xdr:twoCellAnchor>
    <xdr:from>
      <xdr:col>3</xdr:col>
      <xdr:colOff>1428750</xdr:colOff>
      <xdr:row>759</xdr:row>
      <xdr:rowOff>0</xdr:rowOff>
    </xdr:from>
    <xdr:to>
      <xdr:col>3</xdr:col>
      <xdr:colOff>781050</xdr:colOff>
      <xdr:row>759</xdr:row>
      <xdr:rowOff>0</xdr:rowOff>
    </xdr:to>
    <xdr:sp macro="" textlink="">
      <xdr:nvSpPr>
        <xdr:cNvPr id="8407" name="WordArt 215">
          <a:extLst>
            <a:ext uri="{FF2B5EF4-FFF2-40B4-BE49-F238E27FC236}">
              <a16:creationId xmlns:a16="http://schemas.microsoft.com/office/drawing/2014/main" id="{642C266F-0F82-47C5-A4F4-0859B0E08D1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0687050" y="2308860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sz="3600" kern="10" spc="0">
              <a:ln w="9525">
                <a:noFill/>
                <a:round/>
                <a:headEnd/>
                <a:tailEnd/>
              </a:ln>
              <a:solidFill>
                <a:srgbClr val="FF0000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Impact"/>
            </a:rPr>
            <a:t>NEW</a:t>
          </a:r>
        </a:p>
      </xdr:txBody>
    </xdr:sp>
    <xdr:clientData/>
  </xdr:twoCellAnchor>
  <xdr:twoCellAnchor>
    <xdr:from>
      <xdr:col>3</xdr:col>
      <xdr:colOff>1428750</xdr:colOff>
      <xdr:row>759</xdr:row>
      <xdr:rowOff>0</xdr:rowOff>
    </xdr:from>
    <xdr:to>
      <xdr:col>3</xdr:col>
      <xdr:colOff>781050</xdr:colOff>
      <xdr:row>759</xdr:row>
      <xdr:rowOff>0</xdr:rowOff>
    </xdr:to>
    <xdr:sp macro="" textlink="">
      <xdr:nvSpPr>
        <xdr:cNvPr id="8408" name="WordArt 216">
          <a:extLst>
            <a:ext uri="{FF2B5EF4-FFF2-40B4-BE49-F238E27FC236}">
              <a16:creationId xmlns:a16="http://schemas.microsoft.com/office/drawing/2014/main" id="{8FDBDE14-43A1-4461-B56E-B27F46618DD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0687050" y="2308860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sz="3600" kern="10" spc="0">
              <a:ln w="9525">
                <a:noFill/>
                <a:round/>
                <a:headEnd/>
                <a:tailEnd/>
              </a:ln>
              <a:solidFill>
                <a:srgbClr val="FF0000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Impact"/>
            </a:rPr>
            <a:t>NEW</a:t>
          </a:r>
        </a:p>
      </xdr:txBody>
    </xdr:sp>
    <xdr:clientData/>
  </xdr:twoCellAnchor>
  <xdr:twoCellAnchor>
    <xdr:from>
      <xdr:col>3</xdr:col>
      <xdr:colOff>1428750</xdr:colOff>
      <xdr:row>759</xdr:row>
      <xdr:rowOff>0</xdr:rowOff>
    </xdr:from>
    <xdr:to>
      <xdr:col>3</xdr:col>
      <xdr:colOff>781050</xdr:colOff>
      <xdr:row>759</xdr:row>
      <xdr:rowOff>0</xdr:rowOff>
    </xdr:to>
    <xdr:sp macro="" textlink="">
      <xdr:nvSpPr>
        <xdr:cNvPr id="8409" name="WordArt 217">
          <a:extLst>
            <a:ext uri="{FF2B5EF4-FFF2-40B4-BE49-F238E27FC236}">
              <a16:creationId xmlns:a16="http://schemas.microsoft.com/office/drawing/2014/main" id="{2B86BA0B-1F42-41FD-965D-A88FAC9B987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0687050" y="2308860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sz="3600" kern="10" spc="0">
              <a:ln w="9525">
                <a:noFill/>
                <a:round/>
                <a:headEnd/>
                <a:tailEnd/>
              </a:ln>
              <a:solidFill>
                <a:srgbClr val="FF0000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Impact"/>
            </a:rPr>
            <a:t>NEW</a:t>
          </a:r>
        </a:p>
      </xdr:txBody>
    </xdr:sp>
    <xdr:clientData/>
  </xdr:twoCellAnchor>
  <xdr:twoCellAnchor>
    <xdr:from>
      <xdr:col>3</xdr:col>
      <xdr:colOff>1428750</xdr:colOff>
      <xdr:row>759</xdr:row>
      <xdr:rowOff>0</xdr:rowOff>
    </xdr:from>
    <xdr:to>
      <xdr:col>3</xdr:col>
      <xdr:colOff>781050</xdr:colOff>
      <xdr:row>759</xdr:row>
      <xdr:rowOff>0</xdr:rowOff>
    </xdr:to>
    <xdr:sp macro="" textlink="">
      <xdr:nvSpPr>
        <xdr:cNvPr id="8410" name="WordArt 218">
          <a:extLst>
            <a:ext uri="{FF2B5EF4-FFF2-40B4-BE49-F238E27FC236}">
              <a16:creationId xmlns:a16="http://schemas.microsoft.com/office/drawing/2014/main" id="{68F328A6-C1A8-449E-B484-33C606C5091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0687050" y="2308860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sz="3600" kern="10" spc="0">
              <a:ln w="9525">
                <a:noFill/>
                <a:round/>
                <a:headEnd/>
                <a:tailEnd/>
              </a:ln>
              <a:solidFill>
                <a:srgbClr val="FF0000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Impact"/>
            </a:rPr>
            <a:t>NEW</a:t>
          </a:r>
        </a:p>
      </xdr:txBody>
    </xdr:sp>
    <xdr:clientData/>
  </xdr:twoCellAnchor>
  <xdr:twoCellAnchor>
    <xdr:from>
      <xdr:col>3</xdr:col>
      <xdr:colOff>1428750</xdr:colOff>
      <xdr:row>759</xdr:row>
      <xdr:rowOff>0</xdr:rowOff>
    </xdr:from>
    <xdr:to>
      <xdr:col>3</xdr:col>
      <xdr:colOff>781050</xdr:colOff>
      <xdr:row>759</xdr:row>
      <xdr:rowOff>0</xdr:rowOff>
    </xdr:to>
    <xdr:sp macro="" textlink="">
      <xdr:nvSpPr>
        <xdr:cNvPr id="8411" name="WordArt 219">
          <a:extLst>
            <a:ext uri="{FF2B5EF4-FFF2-40B4-BE49-F238E27FC236}">
              <a16:creationId xmlns:a16="http://schemas.microsoft.com/office/drawing/2014/main" id="{0EFB2F42-EF84-4CA8-80C2-B6B0F60FB0E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0687050" y="2308860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sz="3600" kern="10" spc="0">
              <a:ln w="9525">
                <a:noFill/>
                <a:round/>
                <a:headEnd/>
                <a:tailEnd/>
              </a:ln>
              <a:solidFill>
                <a:srgbClr val="FF0000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Impact"/>
            </a:rPr>
            <a:t>NEW</a:t>
          </a:r>
        </a:p>
      </xdr:txBody>
    </xdr:sp>
    <xdr:clientData/>
  </xdr:twoCellAnchor>
  <xdr:twoCellAnchor>
    <xdr:from>
      <xdr:col>3</xdr:col>
      <xdr:colOff>1428750</xdr:colOff>
      <xdr:row>759</xdr:row>
      <xdr:rowOff>0</xdr:rowOff>
    </xdr:from>
    <xdr:to>
      <xdr:col>3</xdr:col>
      <xdr:colOff>781050</xdr:colOff>
      <xdr:row>759</xdr:row>
      <xdr:rowOff>0</xdr:rowOff>
    </xdr:to>
    <xdr:sp macro="" textlink="">
      <xdr:nvSpPr>
        <xdr:cNvPr id="8412" name="WordArt 220">
          <a:extLst>
            <a:ext uri="{FF2B5EF4-FFF2-40B4-BE49-F238E27FC236}">
              <a16:creationId xmlns:a16="http://schemas.microsoft.com/office/drawing/2014/main" id="{29E453EA-DF35-42FB-B61A-202BDF82851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0687050" y="2308860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sz="3600" kern="10" spc="0">
              <a:ln w="9525">
                <a:noFill/>
                <a:round/>
                <a:headEnd/>
                <a:tailEnd/>
              </a:ln>
              <a:solidFill>
                <a:srgbClr val="FF0000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Impact"/>
            </a:rPr>
            <a:t>NEW</a:t>
          </a:r>
        </a:p>
      </xdr:txBody>
    </xdr:sp>
    <xdr:clientData/>
  </xdr:twoCellAnchor>
  <xdr:twoCellAnchor>
    <xdr:from>
      <xdr:col>3</xdr:col>
      <xdr:colOff>1428750</xdr:colOff>
      <xdr:row>759</xdr:row>
      <xdr:rowOff>0</xdr:rowOff>
    </xdr:from>
    <xdr:to>
      <xdr:col>3</xdr:col>
      <xdr:colOff>781050</xdr:colOff>
      <xdr:row>759</xdr:row>
      <xdr:rowOff>0</xdr:rowOff>
    </xdr:to>
    <xdr:sp macro="" textlink="">
      <xdr:nvSpPr>
        <xdr:cNvPr id="8413" name="WordArt 221">
          <a:extLst>
            <a:ext uri="{FF2B5EF4-FFF2-40B4-BE49-F238E27FC236}">
              <a16:creationId xmlns:a16="http://schemas.microsoft.com/office/drawing/2014/main" id="{09BFCEA2-5172-46E0-B19D-0469A332229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0687050" y="2308860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sz="3600" kern="10" spc="0">
              <a:ln w="9525">
                <a:noFill/>
                <a:round/>
                <a:headEnd/>
                <a:tailEnd/>
              </a:ln>
              <a:solidFill>
                <a:srgbClr val="FF0000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Impact"/>
            </a:rPr>
            <a:t>NEW</a:t>
          </a:r>
        </a:p>
      </xdr:txBody>
    </xdr:sp>
    <xdr:clientData/>
  </xdr:twoCellAnchor>
  <xdr:twoCellAnchor>
    <xdr:from>
      <xdr:col>3</xdr:col>
      <xdr:colOff>1428750</xdr:colOff>
      <xdr:row>759</xdr:row>
      <xdr:rowOff>0</xdr:rowOff>
    </xdr:from>
    <xdr:to>
      <xdr:col>3</xdr:col>
      <xdr:colOff>781050</xdr:colOff>
      <xdr:row>759</xdr:row>
      <xdr:rowOff>0</xdr:rowOff>
    </xdr:to>
    <xdr:sp macro="" textlink="">
      <xdr:nvSpPr>
        <xdr:cNvPr id="8414" name="WordArt 222">
          <a:extLst>
            <a:ext uri="{FF2B5EF4-FFF2-40B4-BE49-F238E27FC236}">
              <a16:creationId xmlns:a16="http://schemas.microsoft.com/office/drawing/2014/main" id="{581194D6-E019-4B43-9345-E88030E72F7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0687050" y="2308860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sz="3600" kern="10" spc="0">
              <a:ln w="9525">
                <a:noFill/>
                <a:round/>
                <a:headEnd/>
                <a:tailEnd/>
              </a:ln>
              <a:solidFill>
                <a:srgbClr val="FF0000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Impact"/>
            </a:rPr>
            <a:t>NEW</a:t>
          </a:r>
        </a:p>
      </xdr:txBody>
    </xdr:sp>
    <xdr:clientData/>
  </xdr:twoCellAnchor>
  <xdr:twoCellAnchor>
    <xdr:from>
      <xdr:col>3</xdr:col>
      <xdr:colOff>1428750</xdr:colOff>
      <xdr:row>759</xdr:row>
      <xdr:rowOff>0</xdr:rowOff>
    </xdr:from>
    <xdr:to>
      <xdr:col>3</xdr:col>
      <xdr:colOff>781050</xdr:colOff>
      <xdr:row>759</xdr:row>
      <xdr:rowOff>0</xdr:rowOff>
    </xdr:to>
    <xdr:sp macro="" textlink="">
      <xdr:nvSpPr>
        <xdr:cNvPr id="8415" name="WordArt 223">
          <a:extLst>
            <a:ext uri="{FF2B5EF4-FFF2-40B4-BE49-F238E27FC236}">
              <a16:creationId xmlns:a16="http://schemas.microsoft.com/office/drawing/2014/main" id="{59A51E34-338B-4ABC-9F70-89D11BE3D70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0687050" y="2308860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sz="3600" kern="10" spc="0">
              <a:ln w="9525">
                <a:noFill/>
                <a:round/>
                <a:headEnd/>
                <a:tailEnd/>
              </a:ln>
              <a:solidFill>
                <a:srgbClr val="FF0000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Impact"/>
            </a:rPr>
            <a:t>NEW</a:t>
          </a:r>
        </a:p>
      </xdr:txBody>
    </xdr:sp>
    <xdr:clientData/>
  </xdr:twoCellAnchor>
  <xdr:twoCellAnchor>
    <xdr:from>
      <xdr:col>3</xdr:col>
      <xdr:colOff>1428750</xdr:colOff>
      <xdr:row>759</xdr:row>
      <xdr:rowOff>0</xdr:rowOff>
    </xdr:from>
    <xdr:to>
      <xdr:col>3</xdr:col>
      <xdr:colOff>781050</xdr:colOff>
      <xdr:row>759</xdr:row>
      <xdr:rowOff>0</xdr:rowOff>
    </xdr:to>
    <xdr:sp macro="" textlink="">
      <xdr:nvSpPr>
        <xdr:cNvPr id="8416" name="WordArt 224">
          <a:extLst>
            <a:ext uri="{FF2B5EF4-FFF2-40B4-BE49-F238E27FC236}">
              <a16:creationId xmlns:a16="http://schemas.microsoft.com/office/drawing/2014/main" id="{20E9D0E3-98F1-49CD-B8AE-9E4726FF7DE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0687050" y="2308860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sz="3600" kern="10" spc="0">
              <a:ln w="9525">
                <a:noFill/>
                <a:round/>
                <a:headEnd/>
                <a:tailEnd/>
              </a:ln>
              <a:solidFill>
                <a:srgbClr val="FF0000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Impact"/>
            </a:rPr>
            <a:t>NEW</a:t>
          </a:r>
        </a:p>
      </xdr:txBody>
    </xdr:sp>
    <xdr:clientData/>
  </xdr:twoCellAnchor>
  <xdr:twoCellAnchor>
    <xdr:from>
      <xdr:col>3</xdr:col>
      <xdr:colOff>1428750</xdr:colOff>
      <xdr:row>759</xdr:row>
      <xdr:rowOff>0</xdr:rowOff>
    </xdr:from>
    <xdr:to>
      <xdr:col>3</xdr:col>
      <xdr:colOff>781050</xdr:colOff>
      <xdr:row>759</xdr:row>
      <xdr:rowOff>0</xdr:rowOff>
    </xdr:to>
    <xdr:sp macro="" textlink="">
      <xdr:nvSpPr>
        <xdr:cNvPr id="8417" name="WordArt 225">
          <a:extLst>
            <a:ext uri="{FF2B5EF4-FFF2-40B4-BE49-F238E27FC236}">
              <a16:creationId xmlns:a16="http://schemas.microsoft.com/office/drawing/2014/main" id="{332A2831-F20C-4085-BD7D-282E3694E1D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0687050" y="2308860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sz="3600" kern="10" spc="0">
              <a:ln w="9525">
                <a:noFill/>
                <a:round/>
                <a:headEnd/>
                <a:tailEnd/>
              </a:ln>
              <a:solidFill>
                <a:srgbClr val="FF0000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Impact"/>
            </a:rPr>
            <a:t>NEW</a:t>
          </a:r>
        </a:p>
      </xdr:txBody>
    </xdr:sp>
    <xdr:clientData/>
  </xdr:twoCellAnchor>
  <xdr:twoCellAnchor>
    <xdr:from>
      <xdr:col>3</xdr:col>
      <xdr:colOff>1428750</xdr:colOff>
      <xdr:row>759</xdr:row>
      <xdr:rowOff>0</xdr:rowOff>
    </xdr:from>
    <xdr:to>
      <xdr:col>3</xdr:col>
      <xdr:colOff>781050</xdr:colOff>
      <xdr:row>759</xdr:row>
      <xdr:rowOff>0</xdr:rowOff>
    </xdr:to>
    <xdr:sp macro="" textlink="">
      <xdr:nvSpPr>
        <xdr:cNvPr id="8418" name="WordArt 226">
          <a:extLst>
            <a:ext uri="{FF2B5EF4-FFF2-40B4-BE49-F238E27FC236}">
              <a16:creationId xmlns:a16="http://schemas.microsoft.com/office/drawing/2014/main" id="{2449FC4A-B686-4E0D-BBE5-E624376A3A4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0687050" y="2308860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sz="3600" kern="10" spc="0">
              <a:ln w="9525">
                <a:noFill/>
                <a:round/>
                <a:headEnd/>
                <a:tailEnd/>
              </a:ln>
              <a:solidFill>
                <a:srgbClr val="FF0000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Impact"/>
            </a:rPr>
            <a:t>NEW</a:t>
          </a:r>
        </a:p>
      </xdr:txBody>
    </xdr:sp>
    <xdr:clientData/>
  </xdr:twoCellAnchor>
  <xdr:twoCellAnchor>
    <xdr:from>
      <xdr:col>3</xdr:col>
      <xdr:colOff>1428750</xdr:colOff>
      <xdr:row>759</xdr:row>
      <xdr:rowOff>0</xdr:rowOff>
    </xdr:from>
    <xdr:to>
      <xdr:col>3</xdr:col>
      <xdr:colOff>781050</xdr:colOff>
      <xdr:row>759</xdr:row>
      <xdr:rowOff>0</xdr:rowOff>
    </xdr:to>
    <xdr:sp macro="" textlink="">
      <xdr:nvSpPr>
        <xdr:cNvPr id="8419" name="WordArt 227">
          <a:extLst>
            <a:ext uri="{FF2B5EF4-FFF2-40B4-BE49-F238E27FC236}">
              <a16:creationId xmlns:a16="http://schemas.microsoft.com/office/drawing/2014/main" id="{605EBE90-3725-45EF-B637-FCFAB01207E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0687050" y="2308860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sz="3600" kern="10" spc="0">
              <a:ln w="9525">
                <a:noFill/>
                <a:round/>
                <a:headEnd/>
                <a:tailEnd/>
              </a:ln>
              <a:solidFill>
                <a:srgbClr val="FF0000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Impact"/>
            </a:rPr>
            <a:t>NEW</a:t>
          </a:r>
        </a:p>
      </xdr:txBody>
    </xdr:sp>
    <xdr:clientData/>
  </xdr:twoCellAnchor>
  <xdr:twoCellAnchor>
    <xdr:from>
      <xdr:col>3</xdr:col>
      <xdr:colOff>1428750</xdr:colOff>
      <xdr:row>759</xdr:row>
      <xdr:rowOff>0</xdr:rowOff>
    </xdr:from>
    <xdr:to>
      <xdr:col>3</xdr:col>
      <xdr:colOff>781050</xdr:colOff>
      <xdr:row>759</xdr:row>
      <xdr:rowOff>0</xdr:rowOff>
    </xdr:to>
    <xdr:sp macro="" textlink="">
      <xdr:nvSpPr>
        <xdr:cNvPr id="8420" name="WordArt 228">
          <a:extLst>
            <a:ext uri="{FF2B5EF4-FFF2-40B4-BE49-F238E27FC236}">
              <a16:creationId xmlns:a16="http://schemas.microsoft.com/office/drawing/2014/main" id="{61EC764A-E90D-4768-9113-7DD11306BC5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0687050" y="2308860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sz="3600" kern="10" spc="0">
              <a:ln w="9525">
                <a:noFill/>
                <a:round/>
                <a:headEnd/>
                <a:tailEnd/>
              </a:ln>
              <a:solidFill>
                <a:srgbClr val="FF0000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Impact"/>
            </a:rPr>
            <a:t>NEW</a:t>
          </a:r>
        </a:p>
      </xdr:txBody>
    </xdr:sp>
    <xdr:clientData/>
  </xdr:twoCellAnchor>
  <xdr:twoCellAnchor>
    <xdr:from>
      <xdr:col>3</xdr:col>
      <xdr:colOff>1428750</xdr:colOff>
      <xdr:row>759</xdr:row>
      <xdr:rowOff>0</xdr:rowOff>
    </xdr:from>
    <xdr:to>
      <xdr:col>3</xdr:col>
      <xdr:colOff>781050</xdr:colOff>
      <xdr:row>759</xdr:row>
      <xdr:rowOff>0</xdr:rowOff>
    </xdr:to>
    <xdr:sp macro="" textlink="">
      <xdr:nvSpPr>
        <xdr:cNvPr id="8421" name="WordArt 229">
          <a:extLst>
            <a:ext uri="{FF2B5EF4-FFF2-40B4-BE49-F238E27FC236}">
              <a16:creationId xmlns:a16="http://schemas.microsoft.com/office/drawing/2014/main" id="{17E6655D-ACEF-48DB-944D-D03345FCCE9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0687050" y="2308860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sz="3600" kern="10" spc="0">
              <a:ln w="9525">
                <a:noFill/>
                <a:round/>
                <a:headEnd/>
                <a:tailEnd/>
              </a:ln>
              <a:solidFill>
                <a:srgbClr val="FF0000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Impact"/>
            </a:rPr>
            <a:t>NEW</a:t>
          </a:r>
        </a:p>
      </xdr:txBody>
    </xdr:sp>
    <xdr:clientData/>
  </xdr:twoCellAnchor>
  <xdr:twoCellAnchor>
    <xdr:from>
      <xdr:col>3</xdr:col>
      <xdr:colOff>1428750</xdr:colOff>
      <xdr:row>759</xdr:row>
      <xdr:rowOff>0</xdr:rowOff>
    </xdr:from>
    <xdr:to>
      <xdr:col>3</xdr:col>
      <xdr:colOff>781050</xdr:colOff>
      <xdr:row>759</xdr:row>
      <xdr:rowOff>0</xdr:rowOff>
    </xdr:to>
    <xdr:sp macro="" textlink="">
      <xdr:nvSpPr>
        <xdr:cNvPr id="8422" name="WordArt 230">
          <a:extLst>
            <a:ext uri="{FF2B5EF4-FFF2-40B4-BE49-F238E27FC236}">
              <a16:creationId xmlns:a16="http://schemas.microsoft.com/office/drawing/2014/main" id="{9A1E7C5C-E655-434E-AAF3-51A4649BB48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0687050" y="2308860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sz="3600" kern="10" spc="0">
              <a:ln w="9525">
                <a:noFill/>
                <a:round/>
                <a:headEnd/>
                <a:tailEnd/>
              </a:ln>
              <a:solidFill>
                <a:srgbClr val="FF0000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Impact"/>
            </a:rPr>
            <a:t>NEW</a:t>
          </a:r>
        </a:p>
      </xdr:txBody>
    </xdr:sp>
    <xdr:clientData/>
  </xdr:twoCellAnchor>
  <xdr:twoCellAnchor>
    <xdr:from>
      <xdr:col>3</xdr:col>
      <xdr:colOff>1428750</xdr:colOff>
      <xdr:row>759</xdr:row>
      <xdr:rowOff>0</xdr:rowOff>
    </xdr:from>
    <xdr:to>
      <xdr:col>3</xdr:col>
      <xdr:colOff>781050</xdr:colOff>
      <xdr:row>759</xdr:row>
      <xdr:rowOff>0</xdr:rowOff>
    </xdr:to>
    <xdr:sp macro="" textlink="">
      <xdr:nvSpPr>
        <xdr:cNvPr id="8423" name="WordArt 231">
          <a:extLst>
            <a:ext uri="{FF2B5EF4-FFF2-40B4-BE49-F238E27FC236}">
              <a16:creationId xmlns:a16="http://schemas.microsoft.com/office/drawing/2014/main" id="{68C32826-7986-4CD0-A577-7923CF0CAB7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0687050" y="2308860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sz="3600" kern="10" spc="0">
              <a:ln w="9525">
                <a:noFill/>
                <a:round/>
                <a:headEnd/>
                <a:tailEnd/>
              </a:ln>
              <a:solidFill>
                <a:srgbClr val="FF0000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Impact"/>
            </a:rPr>
            <a:t>NEW</a:t>
          </a:r>
        </a:p>
      </xdr:txBody>
    </xdr:sp>
    <xdr:clientData/>
  </xdr:twoCellAnchor>
  <xdr:twoCellAnchor>
    <xdr:from>
      <xdr:col>3</xdr:col>
      <xdr:colOff>1428750</xdr:colOff>
      <xdr:row>759</xdr:row>
      <xdr:rowOff>0</xdr:rowOff>
    </xdr:from>
    <xdr:to>
      <xdr:col>3</xdr:col>
      <xdr:colOff>781050</xdr:colOff>
      <xdr:row>759</xdr:row>
      <xdr:rowOff>0</xdr:rowOff>
    </xdr:to>
    <xdr:sp macro="" textlink="">
      <xdr:nvSpPr>
        <xdr:cNvPr id="8424" name="WordArt 232">
          <a:extLst>
            <a:ext uri="{FF2B5EF4-FFF2-40B4-BE49-F238E27FC236}">
              <a16:creationId xmlns:a16="http://schemas.microsoft.com/office/drawing/2014/main" id="{302C0A1C-6400-407F-BF84-C6487F157B2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0687050" y="2308860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sz="3600" kern="10" spc="0">
              <a:ln w="9525">
                <a:noFill/>
                <a:round/>
                <a:headEnd/>
                <a:tailEnd/>
              </a:ln>
              <a:solidFill>
                <a:srgbClr val="FF0000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Impact"/>
            </a:rPr>
            <a:t>NEW</a:t>
          </a:r>
        </a:p>
      </xdr:txBody>
    </xdr:sp>
    <xdr:clientData/>
  </xdr:twoCellAnchor>
  <xdr:twoCellAnchor>
    <xdr:from>
      <xdr:col>3</xdr:col>
      <xdr:colOff>1285875</xdr:colOff>
      <xdr:row>759</xdr:row>
      <xdr:rowOff>0</xdr:rowOff>
    </xdr:from>
    <xdr:to>
      <xdr:col>3</xdr:col>
      <xdr:colOff>781050</xdr:colOff>
      <xdr:row>759</xdr:row>
      <xdr:rowOff>0</xdr:rowOff>
    </xdr:to>
    <xdr:sp macro="" textlink="">
      <xdr:nvSpPr>
        <xdr:cNvPr id="8425" name="WordArt 233">
          <a:extLst>
            <a:ext uri="{FF2B5EF4-FFF2-40B4-BE49-F238E27FC236}">
              <a16:creationId xmlns:a16="http://schemas.microsoft.com/office/drawing/2014/main" id="{3653E727-60B1-4364-8437-28DD75C1802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0687050" y="2308860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sz="3600" kern="10" spc="0">
              <a:ln w="9525">
                <a:noFill/>
                <a:round/>
                <a:headEnd/>
                <a:tailEnd/>
              </a:ln>
              <a:solidFill>
                <a:srgbClr val="FF0000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Impact"/>
            </a:rPr>
            <a:t>EOL/DISCONTINUED</a:t>
          </a:r>
        </a:p>
      </xdr:txBody>
    </xdr:sp>
    <xdr:clientData/>
  </xdr:twoCellAnchor>
  <xdr:twoCellAnchor>
    <xdr:from>
      <xdr:col>3</xdr:col>
      <xdr:colOff>1323975</xdr:colOff>
      <xdr:row>759</xdr:row>
      <xdr:rowOff>0</xdr:rowOff>
    </xdr:from>
    <xdr:to>
      <xdr:col>3</xdr:col>
      <xdr:colOff>781050</xdr:colOff>
      <xdr:row>759</xdr:row>
      <xdr:rowOff>0</xdr:rowOff>
    </xdr:to>
    <xdr:sp macro="" textlink="">
      <xdr:nvSpPr>
        <xdr:cNvPr id="8426" name="WordArt 234">
          <a:extLst>
            <a:ext uri="{FF2B5EF4-FFF2-40B4-BE49-F238E27FC236}">
              <a16:creationId xmlns:a16="http://schemas.microsoft.com/office/drawing/2014/main" id="{A440417C-0EAA-4534-86C2-5676D22C292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0687050" y="2308860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sz="3600" kern="10" spc="0">
              <a:ln w="9525">
                <a:noFill/>
                <a:round/>
                <a:headEnd/>
                <a:tailEnd/>
              </a:ln>
              <a:solidFill>
                <a:srgbClr val="FF0000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Impact"/>
            </a:rPr>
            <a:t>EOL/DISCONTINUED</a:t>
          </a:r>
        </a:p>
      </xdr:txBody>
    </xdr:sp>
    <xdr:clientData/>
  </xdr:twoCellAnchor>
  <xdr:twoCellAnchor>
    <xdr:from>
      <xdr:col>3</xdr:col>
      <xdr:colOff>1428750</xdr:colOff>
      <xdr:row>759</xdr:row>
      <xdr:rowOff>0</xdr:rowOff>
    </xdr:from>
    <xdr:to>
      <xdr:col>3</xdr:col>
      <xdr:colOff>781050</xdr:colOff>
      <xdr:row>759</xdr:row>
      <xdr:rowOff>0</xdr:rowOff>
    </xdr:to>
    <xdr:sp macro="" textlink="">
      <xdr:nvSpPr>
        <xdr:cNvPr id="8427" name="WordArt 235">
          <a:extLst>
            <a:ext uri="{FF2B5EF4-FFF2-40B4-BE49-F238E27FC236}">
              <a16:creationId xmlns:a16="http://schemas.microsoft.com/office/drawing/2014/main" id="{91819264-6CC0-4BE4-B38B-6C313A5F7B1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0687050" y="2308860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sz="3600" kern="10" spc="0">
              <a:ln w="9525">
                <a:noFill/>
                <a:round/>
                <a:headEnd/>
                <a:tailEnd/>
              </a:ln>
              <a:solidFill>
                <a:srgbClr val="FF0000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Impact"/>
            </a:rPr>
            <a:t>NEW</a:t>
          </a:r>
        </a:p>
      </xdr:txBody>
    </xdr:sp>
    <xdr:clientData/>
  </xdr:twoCellAnchor>
  <xdr:twoCellAnchor>
    <xdr:from>
      <xdr:col>3</xdr:col>
      <xdr:colOff>1428750</xdr:colOff>
      <xdr:row>759</xdr:row>
      <xdr:rowOff>0</xdr:rowOff>
    </xdr:from>
    <xdr:to>
      <xdr:col>3</xdr:col>
      <xdr:colOff>781050</xdr:colOff>
      <xdr:row>759</xdr:row>
      <xdr:rowOff>0</xdr:rowOff>
    </xdr:to>
    <xdr:sp macro="" textlink="">
      <xdr:nvSpPr>
        <xdr:cNvPr id="8428" name="WordArt 236">
          <a:extLst>
            <a:ext uri="{FF2B5EF4-FFF2-40B4-BE49-F238E27FC236}">
              <a16:creationId xmlns:a16="http://schemas.microsoft.com/office/drawing/2014/main" id="{C031DD50-517F-4EFA-A884-51E12B3F66D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0687050" y="2308860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sz="3600" kern="10" spc="0">
              <a:ln w="9525">
                <a:noFill/>
                <a:round/>
                <a:headEnd/>
                <a:tailEnd/>
              </a:ln>
              <a:solidFill>
                <a:srgbClr val="FF0000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Impact"/>
            </a:rPr>
            <a:t>NEW</a:t>
          </a:r>
        </a:p>
      </xdr:txBody>
    </xdr:sp>
    <xdr:clientData/>
  </xdr:twoCellAnchor>
  <xdr:twoCellAnchor>
    <xdr:from>
      <xdr:col>3</xdr:col>
      <xdr:colOff>1428750</xdr:colOff>
      <xdr:row>759</xdr:row>
      <xdr:rowOff>0</xdr:rowOff>
    </xdr:from>
    <xdr:to>
      <xdr:col>3</xdr:col>
      <xdr:colOff>781050</xdr:colOff>
      <xdr:row>759</xdr:row>
      <xdr:rowOff>0</xdr:rowOff>
    </xdr:to>
    <xdr:sp macro="" textlink="">
      <xdr:nvSpPr>
        <xdr:cNvPr id="8429" name="WordArt 237">
          <a:extLst>
            <a:ext uri="{FF2B5EF4-FFF2-40B4-BE49-F238E27FC236}">
              <a16:creationId xmlns:a16="http://schemas.microsoft.com/office/drawing/2014/main" id="{588F360A-8594-4AA6-98D2-9BEFE2F9BCC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0687050" y="2308860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sz="3600" kern="10" spc="0">
              <a:ln w="9525">
                <a:noFill/>
                <a:round/>
                <a:headEnd/>
                <a:tailEnd/>
              </a:ln>
              <a:solidFill>
                <a:srgbClr val="FF0000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Impact"/>
            </a:rPr>
            <a:t>NEW</a:t>
          </a:r>
        </a:p>
      </xdr:txBody>
    </xdr:sp>
    <xdr:clientData/>
  </xdr:twoCellAnchor>
  <xdr:twoCellAnchor>
    <xdr:from>
      <xdr:col>3</xdr:col>
      <xdr:colOff>1428750</xdr:colOff>
      <xdr:row>759</xdr:row>
      <xdr:rowOff>0</xdr:rowOff>
    </xdr:from>
    <xdr:to>
      <xdr:col>3</xdr:col>
      <xdr:colOff>781050</xdr:colOff>
      <xdr:row>759</xdr:row>
      <xdr:rowOff>0</xdr:rowOff>
    </xdr:to>
    <xdr:sp macro="" textlink="">
      <xdr:nvSpPr>
        <xdr:cNvPr id="8430" name="WordArt 238">
          <a:extLst>
            <a:ext uri="{FF2B5EF4-FFF2-40B4-BE49-F238E27FC236}">
              <a16:creationId xmlns:a16="http://schemas.microsoft.com/office/drawing/2014/main" id="{7C07F36C-8725-44CD-991F-57475A844D8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0687050" y="2308860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sz="3600" kern="10" spc="0">
              <a:ln w="9525">
                <a:noFill/>
                <a:round/>
                <a:headEnd/>
                <a:tailEnd/>
              </a:ln>
              <a:solidFill>
                <a:srgbClr val="FF0000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Impact"/>
            </a:rPr>
            <a:t>NEW</a:t>
          </a:r>
        </a:p>
      </xdr:txBody>
    </xdr:sp>
    <xdr:clientData/>
  </xdr:twoCellAnchor>
  <xdr:twoCellAnchor>
    <xdr:from>
      <xdr:col>3</xdr:col>
      <xdr:colOff>1428750</xdr:colOff>
      <xdr:row>759</xdr:row>
      <xdr:rowOff>0</xdr:rowOff>
    </xdr:from>
    <xdr:to>
      <xdr:col>3</xdr:col>
      <xdr:colOff>781050</xdr:colOff>
      <xdr:row>759</xdr:row>
      <xdr:rowOff>0</xdr:rowOff>
    </xdr:to>
    <xdr:sp macro="" textlink="">
      <xdr:nvSpPr>
        <xdr:cNvPr id="8431" name="WordArt 239">
          <a:extLst>
            <a:ext uri="{FF2B5EF4-FFF2-40B4-BE49-F238E27FC236}">
              <a16:creationId xmlns:a16="http://schemas.microsoft.com/office/drawing/2014/main" id="{C1C9ECC5-D99C-4459-9B49-EE127553A5D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0687050" y="2308860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sz="3600" kern="10" spc="0">
              <a:ln w="9525">
                <a:noFill/>
                <a:round/>
                <a:headEnd/>
                <a:tailEnd/>
              </a:ln>
              <a:solidFill>
                <a:srgbClr val="FF0000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Impact"/>
            </a:rPr>
            <a:t>NEW</a:t>
          </a:r>
        </a:p>
      </xdr:txBody>
    </xdr:sp>
    <xdr:clientData/>
  </xdr:twoCellAnchor>
  <xdr:twoCellAnchor>
    <xdr:from>
      <xdr:col>3</xdr:col>
      <xdr:colOff>1428750</xdr:colOff>
      <xdr:row>759</xdr:row>
      <xdr:rowOff>0</xdr:rowOff>
    </xdr:from>
    <xdr:to>
      <xdr:col>3</xdr:col>
      <xdr:colOff>781050</xdr:colOff>
      <xdr:row>759</xdr:row>
      <xdr:rowOff>0</xdr:rowOff>
    </xdr:to>
    <xdr:sp macro="" textlink="">
      <xdr:nvSpPr>
        <xdr:cNvPr id="8432" name="WordArt 240">
          <a:extLst>
            <a:ext uri="{FF2B5EF4-FFF2-40B4-BE49-F238E27FC236}">
              <a16:creationId xmlns:a16="http://schemas.microsoft.com/office/drawing/2014/main" id="{91E896B4-7D4D-4E40-BC8A-F16831B436F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0687050" y="2308860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sz="3600" kern="10" spc="0">
              <a:ln w="9525">
                <a:noFill/>
                <a:round/>
                <a:headEnd/>
                <a:tailEnd/>
              </a:ln>
              <a:solidFill>
                <a:srgbClr val="FF0000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Impact"/>
            </a:rPr>
            <a:t>NEW</a:t>
          </a:r>
        </a:p>
      </xdr:txBody>
    </xdr:sp>
    <xdr:clientData/>
  </xdr:twoCellAnchor>
  <xdr:twoCellAnchor>
    <xdr:from>
      <xdr:col>3</xdr:col>
      <xdr:colOff>1428750</xdr:colOff>
      <xdr:row>759</xdr:row>
      <xdr:rowOff>0</xdr:rowOff>
    </xdr:from>
    <xdr:to>
      <xdr:col>3</xdr:col>
      <xdr:colOff>781050</xdr:colOff>
      <xdr:row>759</xdr:row>
      <xdr:rowOff>0</xdr:rowOff>
    </xdr:to>
    <xdr:sp macro="" textlink="">
      <xdr:nvSpPr>
        <xdr:cNvPr id="8433" name="WordArt 241">
          <a:extLst>
            <a:ext uri="{FF2B5EF4-FFF2-40B4-BE49-F238E27FC236}">
              <a16:creationId xmlns:a16="http://schemas.microsoft.com/office/drawing/2014/main" id="{D664B404-B438-466E-A00C-4CDCDC023DA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0687050" y="2308860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sz="3600" kern="10" spc="0">
              <a:ln w="9525">
                <a:noFill/>
                <a:round/>
                <a:headEnd/>
                <a:tailEnd/>
              </a:ln>
              <a:solidFill>
                <a:srgbClr val="FF0000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Impact"/>
            </a:rPr>
            <a:t>NEW</a:t>
          </a:r>
        </a:p>
      </xdr:txBody>
    </xdr:sp>
    <xdr:clientData/>
  </xdr:twoCellAnchor>
  <xdr:twoCellAnchor>
    <xdr:from>
      <xdr:col>3</xdr:col>
      <xdr:colOff>1428750</xdr:colOff>
      <xdr:row>759</xdr:row>
      <xdr:rowOff>0</xdr:rowOff>
    </xdr:from>
    <xdr:to>
      <xdr:col>3</xdr:col>
      <xdr:colOff>781050</xdr:colOff>
      <xdr:row>759</xdr:row>
      <xdr:rowOff>0</xdr:rowOff>
    </xdr:to>
    <xdr:sp macro="" textlink="">
      <xdr:nvSpPr>
        <xdr:cNvPr id="8434" name="WordArt 242">
          <a:extLst>
            <a:ext uri="{FF2B5EF4-FFF2-40B4-BE49-F238E27FC236}">
              <a16:creationId xmlns:a16="http://schemas.microsoft.com/office/drawing/2014/main" id="{77A2317B-6C81-4B3A-95E1-9934131E2BC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0687050" y="2308860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sz="3600" kern="10" spc="0">
              <a:ln w="9525">
                <a:noFill/>
                <a:round/>
                <a:headEnd/>
                <a:tailEnd/>
              </a:ln>
              <a:solidFill>
                <a:srgbClr val="FF0000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Impact"/>
            </a:rPr>
            <a:t>NEW</a:t>
          </a:r>
        </a:p>
      </xdr:txBody>
    </xdr:sp>
    <xdr:clientData/>
  </xdr:twoCellAnchor>
  <xdr:twoCellAnchor>
    <xdr:from>
      <xdr:col>3</xdr:col>
      <xdr:colOff>1428750</xdr:colOff>
      <xdr:row>759</xdr:row>
      <xdr:rowOff>0</xdr:rowOff>
    </xdr:from>
    <xdr:to>
      <xdr:col>3</xdr:col>
      <xdr:colOff>781050</xdr:colOff>
      <xdr:row>759</xdr:row>
      <xdr:rowOff>0</xdr:rowOff>
    </xdr:to>
    <xdr:sp macro="" textlink="">
      <xdr:nvSpPr>
        <xdr:cNvPr id="8435" name="WordArt 243">
          <a:extLst>
            <a:ext uri="{FF2B5EF4-FFF2-40B4-BE49-F238E27FC236}">
              <a16:creationId xmlns:a16="http://schemas.microsoft.com/office/drawing/2014/main" id="{150F1210-DF30-4935-B412-2F65397E14E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0687050" y="2308860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sz="3600" kern="10" spc="0">
              <a:ln w="9525">
                <a:noFill/>
                <a:round/>
                <a:headEnd/>
                <a:tailEnd/>
              </a:ln>
              <a:solidFill>
                <a:srgbClr val="FF0000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Impact"/>
            </a:rPr>
            <a:t>NEW</a:t>
          </a:r>
        </a:p>
      </xdr:txBody>
    </xdr:sp>
    <xdr:clientData/>
  </xdr:twoCellAnchor>
  <xdr:twoCellAnchor>
    <xdr:from>
      <xdr:col>3</xdr:col>
      <xdr:colOff>1428750</xdr:colOff>
      <xdr:row>759</xdr:row>
      <xdr:rowOff>0</xdr:rowOff>
    </xdr:from>
    <xdr:to>
      <xdr:col>3</xdr:col>
      <xdr:colOff>781050</xdr:colOff>
      <xdr:row>759</xdr:row>
      <xdr:rowOff>0</xdr:rowOff>
    </xdr:to>
    <xdr:sp macro="" textlink="">
      <xdr:nvSpPr>
        <xdr:cNvPr id="8436" name="WordArt 244">
          <a:extLst>
            <a:ext uri="{FF2B5EF4-FFF2-40B4-BE49-F238E27FC236}">
              <a16:creationId xmlns:a16="http://schemas.microsoft.com/office/drawing/2014/main" id="{1BDB5EF5-9122-48A6-B350-E073ED6C215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0687050" y="2308860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sz="3600" kern="10" spc="0">
              <a:ln w="9525">
                <a:noFill/>
                <a:round/>
                <a:headEnd/>
                <a:tailEnd/>
              </a:ln>
              <a:solidFill>
                <a:srgbClr val="FF0000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Impact"/>
            </a:rPr>
            <a:t>NEW</a:t>
          </a:r>
        </a:p>
      </xdr:txBody>
    </xdr:sp>
    <xdr:clientData/>
  </xdr:twoCellAnchor>
  <xdr:twoCellAnchor>
    <xdr:from>
      <xdr:col>3</xdr:col>
      <xdr:colOff>1428750</xdr:colOff>
      <xdr:row>759</xdr:row>
      <xdr:rowOff>0</xdr:rowOff>
    </xdr:from>
    <xdr:to>
      <xdr:col>3</xdr:col>
      <xdr:colOff>781050</xdr:colOff>
      <xdr:row>759</xdr:row>
      <xdr:rowOff>0</xdr:rowOff>
    </xdr:to>
    <xdr:sp macro="" textlink="">
      <xdr:nvSpPr>
        <xdr:cNvPr id="8437" name="WordArt 245">
          <a:extLst>
            <a:ext uri="{FF2B5EF4-FFF2-40B4-BE49-F238E27FC236}">
              <a16:creationId xmlns:a16="http://schemas.microsoft.com/office/drawing/2014/main" id="{7B9BF20E-1439-4A5B-B793-64CB97AB754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0687050" y="2308860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sz="3600" kern="10" spc="0">
              <a:ln w="9525">
                <a:noFill/>
                <a:round/>
                <a:headEnd/>
                <a:tailEnd/>
              </a:ln>
              <a:solidFill>
                <a:srgbClr val="FF0000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Impact"/>
            </a:rPr>
            <a:t>NEW</a:t>
          </a:r>
        </a:p>
      </xdr:txBody>
    </xdr:sp>
    <xdr:clientData/>
  </xdr:twoCellAnchor>
  <xdr:twoCellAnchor>
    <xdr:from>
      <xdr:col>3</xdr:col>
      <xdr:colOff>1428750</xdr:colOff>
      <xdr:row>759</xdr:row>
      <xdr:rowOff>0</xdr:rowOff>
    </xdr:from>
    <xdr:to>
      <xdr:col>3</xdr:col>
      <xdr:colOff>781050</xdr:colOff>
      <xdr:row>759</xdr:row>
      <xdr:rowOff>0</xdr:rowOff>
    </xdr:to>
    <xdr:sp macro="" textlink="">
      <xdr:nvSpPr>
        <xdr:cNvPr id="8438" name="WordArt 246">
          <a:extLst>
            <a:ext uri="{FF2B5EF4-FFF2-40B4-BE49-F238E27FC236}">
              <a16:creationId xmlns:a16="http://schemas.microsoft.com/office/drawing/2014/main" id="{270CAB28-AF05-4ADE-8158-9B6B70FF3C8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0687050" y="2308860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sz="3600" kern="10" spc="0">
              <a:ln w="9525">
                <a:noFill/>
                <a:round/>
                <a:headEnd/>
                <a:tailEnd/>
              </a:ln>
              <a:solidFill>
                <a:srgbClr val="FF0000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Impact"/>
            </a:rPr>
            <a:t>NEW</a:t>
          </a:r>
        </a:p>
      </xdr:txBody>
    </xdr:sp>
    <xdr:clientData/>
  </xdr:twoCellAnchor>
  <xdr:twoCellAnchor>
    <xdr:from>
      <xdr:col>3</xdr:col>
      <xdr:colOff>1428750</xdr:colOff>
      <xdr:row>759</xdr:row>
      <xdr:rowOff>0</xdr:rowOff>
    </xdr:from>
    <xdr:to>
      <xdr:col>3</xdr:col>
      <xdr:colOff>781050</xdr:colOff>
      <xdr:row>759</xdr:row>
      <xdr:rowOff>0</xdr:rowOff>
    </xdr:to>
    <xdr:sp macro="" textlink="">
      <xdr:nvSpPr>
        <xdr:cNvPr id="8439" name="WordArt 247">
          <a:extLst>
            <a:ext uri="{FF2B5EF4-FFF2-40B4-BE49-F238E27FC236}">
              <a16:creationId xmlns:a16="http://schemas.microsoft.com/office/drawing/2014/main" id="{27498BAF-3F98-4B66-86EF-FE75E5EB61C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0687050" y="2308860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sz="3600" kern="10" spc="0">
              <a:ln w="9525">
                <a:noFill/>
                <a:round/>
                <a:headEnd/>
                <a:tailEnd/>
              </a:ln>
              <a:solidFill>
                <a:srgbClr val="FF0000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Impact"/>
            </a:rPr>
            <a:t>NEW</a:t>
          </a:r>
        </a:p>
      </xdr:txBody>
    </xdr:sp>
    <xdr:clientData/>
  </xdr:twoCellAnchor>
  <xdr:twoCellAnchor>
    <xdr:from>
      <xdr:col>3</xdr:col>
      <xdr:colOff>1428750</xdr:colOff>
      <xdr:row>759</xdr:row>
      <xdr:rowOff>0</xdr:rowOff>
    </xdr:from>
    <xdr:to>
      <xdr:col>3</xdr:col>
      <xdr:colOff>781050</xdr:colOff>
      <xdr:row>759</xdr:row>
      <xdr:rowOff>0</xdr:rowOff>
    </xdr:to>
    <xdr:sp macro="" textlink="">
      <xdr:nvSpPr>
        <xdr:cNvPr id="8440" name="WordArt 248">
          <a:extLst>
            <a:ext uri="{FF2B5EF4-FFF2-40B4-BE49-F238E27FC236}">
              <a16:creationId xmlns:a16="http://schemas.microsoft.com/office/drawing/2014/main" id="{21E16000-9829-46D3-B56D-BBD016CFE90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0687050" y="2308860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sz="3600" kern="10" spc="0">
              <a:ln w="9525">
                <a:noFill/>
                <a:round/>
                <a:headEnd/>
                <a:tailEnd/>
              </a:ln>
              <a:solidFill>
                <a:srgbClr val="FF0000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Impact"/>
            </a:rPr>
            <a:t>NEW</a:t>
          </a:r>
        </a:p>
      </xdr:txBody>
    </xdr:sp>
    <xdr:clientData/>
  </xdr:twoCellAnchor>
  <xdr:twoCellAnchor>
    <xdr:from>
      <xdr:col>3</xdr:col>
      <xdr:colOff>1428750</xdr:colOff>
      <xdr:row>759</xdr:row>
      <xdr:rowOff>0</xdr:rowOff>
    </xdr:from>
    <xdr:to>
      <xdr:col>3</xdr:col>
      <xdr:colOff>781050</xdr:colOff>
      <xdr:row>759</xdr:row>
      <xdr:rowOff>0</xdr:rowOff>
    </xdr:to>
    <xdr:sp macro="" textlink="">
      <xdr:nvSpPr>
        <xdr:cNvPr id="8441" name="WordArt 249">
          <a:extLst>
            <a:ext uri="{FF2B5EF4-FFF2-40B4-BE49-F238E27FC236}">
              <a16:creationId xmlns:a16="http://schemas.microsoft.com/office/drawing/2014/main" id="{D2546BE5-53B5-4BC7-ABE6-30E6C1A501E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0687050" y="2308860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sz="3600" kern="10" spc="0">
              <a:ln w="9525">
                <a:noFill/>
                <a:round/>
                <a:headEnd/>
                <a:tailEnd/>
              </a:ln>
              <a:solidFill>
                <a:srgbClr val="FF0000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Impact"/>
            </a:rPr>
            <a:t>NEW</a:t>
          </a:r>
        </a:p>
      </xdr:txBody>
    </xdr:sp>
    <xdr:clientData/>
  </xdr:twoCellAnchor>
  <xdr:twoCellAnchor>
    <xdr:from>
      <xdr:col>3</xdr:col>
      <xdr:colOff>1428750</xdr:colOff>
      <xdr:row>759</xdr:row>
      <xdr:rowOff>0</xdr:rowOff>
    </xdr:from>
    <xdr:to>
      <xdr:col>3</xdr:col>
      <xdr:colOff>781050</xdr:colOff>
      <xdr:row>759</xdr:row>
      <xdr:rowOff>0</xdr:rowOff>
    </xdr:to>
    <xdr:sp macro="" textlink="">
      <xdr:nvSpPr>
        <xdr:cNvPr id="8442" name="WordArt 250">
          <a:extLst>
            <a:ext uri="{FF2B5EF4-FFF2-40B4-BE49-F238E27FC236}">
              <a16:creationId xmlns:a16="http://schemas.microsoft.com/office/drawing/2014/main" id="{2AD1D7FB-66C9-4491-9F0E-23E91FF7A0A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0687050" y="2308860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sz="3600" kern="10" spc="0">
              <a:ln w="9525">
                <a:noFill/>
                <a:round/>
                <a:headEnd/>
                <a:tailEnd/>
              </a:ln>
              <a:solidFill>
                <a:srgbClr val="FF0000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Impact"/>
            </a:rPr>
            <a:t>NEW</a:t>
          </a:r>
        </a:p>
      </xdr:txBody>
    </xdr:sp>
    <xdr:clientData/>
  </xdr:twoCellAnchor>
  <xdr:twoCellAnchor>
    <xdr:from>
      <xdr:col>3</xdr:col>
      <xdr:colOff>1428750</xdr:colOff>
      <xdr:row>759</xdr:row>
      <xdr:rowOff>0</xdr:rowOff>
    </xdr:from>
    <xdr:to>
      <xdr:col>3</xdr:col>
      <xdr:colOff>781050</xdr:colOff>
      <xdr:row>759</xdr:row>
      <xdr:rowOff>0</xdr:rowOff>
    </xdr:to>
    <xdr:sp macro="" textlink="">
      <xdr:nvSpPr>
        <xdr:cNvPr id="8443" name="WordArt 251">
          <a:extLst>
            <a:ext uri="{FF2B5EF4-FFF2-40B4-BE49-F238E27FC236}">
              <a16:creationId xmlns:a16="http://schemas.microsoft.com/office/drawing/2014/main" id="{78BA9AE6-6DBD-43B8-9AE8-231D93AC84C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0687050" y="2308860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sz="3600" kern="10" spc="0">
              <a:ln w="9525">
                <a:noFill/>
                <a:round/>
                <a:headEnd/>
                <a:tailEnd/>
              </a:ln>
              <a:solidFill>
                <a:srgbClr val="FF0000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Impact"/>
            </a:rPr>
            <a:t>NEW</a:t>
          </a:r>
        </a:p>
      </xdr:txBody>
    </xdr:sp>
    <xdr:clientData/>
  </xdr:twoCellAnchor>
  <xdr:twoCellAnchor>
    <xdr:from>
      <xdr:col>3</xdr:col>
      <xdr:colOff>1428750</xdr:colOff>
      <xdr:row>759</xdr:row>
      <xdr:rowOff>0</xdr:rowOff>
    </xdr:from>
    <xdr:to>
      <xdr:col>3</xdr:col>
      <xdr:colOff>781050</xdr:colOff>
      <xdr:row>759</xdr:row>
      <xdr:rowOff>0</xdr:rowOff>
    </xdr:to>
    <xdr:sp macro="" textlink="">
      <xdr:nvSpPr>
        <xdr:cNvPr id="8444" name="WordArt 252">
          <a:extLst>
            <a:ext uri="{FF2B5EF4-FFF2-40B4-BE49-F238E27FC236}">
              <a16:creationId xmlns:a16="http://schemas.microsoft.com/office/drawing/2014/main" id="{DF1465FC-4079-4B25-9C28-B4CEBF39A16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0687050" y="2308860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sz="3600" kern="10" spc="0">
              <a:ln w="9525">
                <a:noFill/>
                <a:round/>
                <a:headEnd/>
                <a:tailEnd/>
              </a:ln>
              <a:solidFill>
                <a:srgbClr val="FF0000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Impact"/>
            </a:rPr>
            <a:t>NEW</a:t>
          </a:r>
        </a:p>
      </xdr:txBody>
    </xdr:sp>
    <xdr:clientData/>
  </xdr:twoCellAnchor>
  <xdr:twoCellAnchor>
    <xdr:from>
      <xdr:col>3</xdr:col>
      <xdr:colOff>1428750</xdr:colOff>
      <xdr:row>759</xdr:row>
      <xdr:rowOff>0</xdr:rowOff>
    </xdr:from>
    <xdr:to>
      <xdr:col>3</xdr:col>
      <xdr:colOff>781050</xdr:colOff>
      <xdr:row>759</xdr:row>
      <xdr:rowOff>0</xdr:rowOff>
    </xdr:to>
    <xdr:sp macro="" textlink="">
      <xdr:nvSpPr>
        <xdr:cNvPr id="8445" name="WordArt 253">
          <a:extLst>
            <a:ext uri="{FF2B5EF4-FFF2-40B4-BE49-F238E27FC236}">
              <a16:creationId xmlns:a16="http://schemas.microsoft.com/office/drawing/2014/main" id="{FCDFE647-4B03-4817-A7A9-EB27A007161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0687050" y="2308860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sz="3600" kern="10" spc="0">
              <a:ln w="9525">
                <a:noFill/>
                <a:round/>
                <a:headEnd/>
                <a:tailEnd/>
              </a:ln>
              <a:solidFill>
                <a:srgbClr val="FF0000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Impact"/>
            </a:rPr>
            <a:t>NEW</a:t>
          </a:r>
        </a:p>
      </xdr:txBody>
    </xdr:sp>
    <xdr:clientData/>
  </xdr:twoCellAnchor>
  <xdr:twoCellAnchor>
    <xdr:from>
      <xdr:col>3</xdr:col>
      <xdr:colOff>1428750</xdr:colOff>
      <xdr:row>759</xdr:row>
      <xdr:rowOff>0</xdr:rowOff>
    </xdr:from>
    <xdr:to>
      <xdr:col>3</xdr:col>
      <xdr:colOff>781050</xdr:colOff>
      <xdr:row>759</xdr:row>
      <xdr:rowOff>0</xdr:rowOff>
    </xdr:to>
    <xdr:sp macro="" textlink="">
      <xdr:nvSpPr>
        <xdr:cNvPr id="8446" name="WordArt 254">
          <a:extLst>
            <a:ext uri="{FF2B5EF4-FFF2-40B4-BE49-F238E27FC236}">
              <a16:creationId xmlns:a16="http://schemas.microsoft.com/office/drawing/2014/main" id="{4EC6E451-D694-4F7E-B13C-5E8A024F94D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0687050" y="2308860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sz="3600" kern="10" spc="0">
              <a:ln w="9525">
                <a:noFill/>
                <a:round/>
                <a:headEnd/>
                <a:tailEnd/>
              </a:ln>
              <a:solidFill>
                <a:srgbClr val="FF0000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Impact"/>
            </a:rPr>
            <a:t>NEW</a:t>
          </a:r>
        </a:p>
      </xdr:txBody>
    </xdr:sp>
    <xdr:clientData/>
  </xdr:twoCellAnchor>
  <xdr:twoCellAnchor>
    <xdr:from>
      <xdr:col>3</xdr:col>
      <xdr:colOff>1428750</xdr:colOff>
      <xdr:row>759</xdr:row>
      <xdr:rowOff>0</xdr:rowOff>
    </xdr:from>
    <xdr:to>
      <xdr:col>3</xdr:col>
      <xdr:colOff>781050</xdr:colOff>
      <xdr:row>759</xdr:row>
      <xdr:rowOff>0</xdr:rowOff>
    </xdr:to>
    <xdr:sp macro="" textlink="">
      <xdr:nvSpPr>
        <xdr:cNvPr id="8447" name="WordArt 255">
          <a:extLst>
            <a:ext uri="{FF2B5EF4-FFF2-40B4-BE49-F238E27FC236}">
              <a16:creationId xmlns:a16="http://schemas.microsoft.com/office/drawing/2014/main" id="{4848EADB-BB29-4A50-964C-8A299B20112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0687050" y="2308860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sz="3600" kern="10" spc="0">
              <a:ln w="9525">
                <a:noFill/>
                <a:round/>
                <a:headEnd/>
                <a:tailEnd/>
              </a:ln>
              <a:solidFill>
                <a:srgbClr val="FF0000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Impact"/>
            </a:rPr>
            <a:t>NEW</a:t>
          </a:r>
        </a:p>
      </xdr:txBody>
    </xdr:sp>
    <xdr:clientData/>
  </xdr:twoCellAnchor>
  <xdr:twoCellAnchor>
    <xdr:from>
      <xdr:col>3</xdr:col>
      <xdr:colOff>1428750</xdr:colOff>
      <xdr:row>759</xdr:row>
      <xdr:rowOff>0</xdr:rowOff>
    </xdr:from>
    <xdr:to>
      <xdr:col>3</xdr:col>
      <xdr:colOff>781050</xdr:colOff>
      <xdr:row>759</xdr:row>
      <xdr:rowOff>0</xdr:rowOff>
    </xdr:to>
    <xdr:sp macro="" textlink="">
      <xdr:nvSpPr>
        <xdr:cNvPr id="8448" name="WordArt 256">
          <a:extLst>
            <a:ext uri="{FF2B5EF4-FFF2-40B4-BE49-F238E27FC236}">
              <a16:creationId xmlns:a16="http://schemas.microsoft.com/office/drawing/2014/main" id="{3A2F16CB-6098-49E3-9333-4D26C12FFC9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0687050" y="2308860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sz="3600" kern="10" spc="0">
              <a:ln w="9525">
                <a:noFill/>
                <a:round/>
                <a:headEnd/>
                <a:tailEnd/>
              </a:ln>
              <a:solidFill>
                <a:srgbClr val="FF0000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Impact"/>
            </a:rPr>
            <a:t>NEW</a:t>
          </a:r>
        </a:p>
      </xdr:txBody>
    </xdr:sp>
    <xdr:clientData/>
  </xdr:twoCellAnchor>
  <xdr:twoCellAnchor>
    <xdr:from>
      <xdr:col>3</xdr:col>
      <xdr:colOff>1428750</xdr:colOff>
      <xdr:row>759</xdr:row>
      <xdr:rowOff>0</xdr:rowOff>
    </xdr:from>
    <xdr:to>
      <xdr:col>3</xdr:col>
      <xdr:colOff>781050</xdr:colOff>
      <xdr:row>759</xdr:row>
      <xdr:rowOff>0</xdr:rowOff>
    </xdr:to>
    <xdr:sp macro="" textlink="">
      <xdr:nvSpPr>
        <xdr:cNvPr id="8449" name="WordArt 257">
          <a:extLst>
            <a:ext uri="{FF2B5EF4-FFF2-40B4-BE49-F238E27FC236}">
              <a16:creationId xmlns:a16="http://schemas.microsoft.com/office/drawing/2014/main" id="{D39B0819-BBCA-4547-A5AD-D7825569AA1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0687050" y="2308860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sz="3600" kern="10" spc="0">
              <a:ln w="9525">
                <a:noFill/>
                <a:round/>
                <a:headEnd/>
                <a:tailEnd/>
              </a:ln>
              <a:solidFill>
                <a:srgbClr val="FF0000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Impact"/>
            </a:rPr>
            <a:t>NEW</a:t>
          </a:r>
        </a:p>
      </xdr:txBody>
    </xdr:sp>
    <xdr:clientData/>
  </xdr:twoCellAnchor>
  <xdr:twoCellAnchor>
    <xdr:from>
      <xdr:col>3</xdr:col>
      <xdr:colOff>1428750</xdr:colOff>
      <xdr:row>759</xdr:row>
      <xdr:rowOff>0</xdr:rowOff>
    </xdr:from>
    <xdr:to>
      <xdr:col>3</xdr:col>
      <xdr:colOff>781050</xdr:colOff>
      <xdr:row>759</xdr:row>
      <xdr:rowOff>0</xdr:rowOff>
    </xdr:to>
    <xdr:sp macro="" textlink="">
      <xdr:nvSpPr>
        <xdr:cNvPr id="8450" name="WordArt 258">
          <a:extLst>
            <a:ext uri="{FF2B5EF4-FFF2-40B4-BE49-F238E27FC236}">
              <a16:creationId xmlns:a16="http://schemas.microsoft.com/office/drawing/2014/main" id="{6E52170C-4805-40F6-B0C0-0AFDA47DFD4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0687050" y="2308860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sz="3600" kern="10" spc="0">
              <a:ln w="9525">
                <a:noFill/>
                <a:round/>
                <a:headEnd/>
                <a:tailEnd/>
              </a:ln>
              <a:solidFill>
                <a:srgbClr val="FF0000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Impact"/>
            </a:rPr>
            <a:t>NEW</a:t>
          </a:r>
        </a:p>
      </xdr:txBody>
    </xdr:sp>
    <xdr:clientData/>
  </xdr:twoCellAnchor>
  <xdr:twoCellAnchor>
    <xdr:from>
      <xdr:col>3</xdr:col>
      <xdr:colOff>1428750</xdr:colOff>
      <xdr:row>759</xdr:row>
      <xdr:rowOff>0</xdr:rowOff>
    </xdr:from>
    <xdr:to>
      <xdr:col>3</xdr:col>
      <xdr:colOff>781050</xdr:colOff>
      <xdr:row>759</xdr:row>
      <xdr:rowOff>0</xdr:rowOff>
    </xdr:to>
    <xdr:sp macro="" textlink="">
      <xdr:nvSpPr>
        <xdr:cNvPr id="8451" name="WordArt 259">
          <a:extLst>
            <a:ext uri="{FF2B5EF4-FFF2-40B4-BE49-F238E27FC236}">
              <a16:creationId xmlns:a16="http://schemas.microsoft.com/office/drawing/2014/main" id="{7E115F94-AF7F-4BB2-94F1-9B1E8422584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0687050" y="2308860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sz="3600" kern="10" spc="0">
              <a:ln w="9525">
                <a:noFill/>
                <a:round/>
                <a:headEnd/>
                <a:tailEnd/>
              </a:ln>
              <a:solidFill>
                <a:srgbClr val="FF0000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Impact"/>
            </a:rPr>
            <a:t>NEW</a:t>
          </a:r>
        </a:p>
      </xdr:txBody>
    </xdr:sp>
    <xdr:clientData/>
  </xdr:twoCellAnchor>
  <xdr:twoCellAnchor>
    <xdr:from>
      <xdr:col>3</xdr:col>
      <xdr:colOff>1428750</xdr:colOff>
      <xdr:row>759</xdr:row>
      <xdr:rowOff>0</xdr:rowOff>
    </xdr:from>
    <xdr:to>
      <xdr:col>3</xdr:col>
      <xdr:colOff>781050</xdr:colOff>
      <xdr:row>759</xdr:row>
      <xdr:rowOff>0</xdr:rowOff>
    </xdr:to>
    <xdr:sp macro="" textlink="">
      <xdr:nvSpPr>
        <xdr:cNvPr id="8452" name="WordArt 260">
          <a:extLst>
            <a:ext uri="{FF2B5EF4-FFF2-40B4-BE49-F238E27FC236}">
              <a16:creationId xmlns:a16="http://schemas.microsoft.com/office/drawing/2014/main" id="{664FED76-948A-40DE-8B26-A2BF94E5047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0687050" y="2308860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sz="3600" kern="10" spc="0">
              <a:ln w="9525">
                <a:noFill/>
                <a:round/>
                <a:headEnd/>
                <a:tailEnd/>
              </a:ln>
              <a:solidFill>
                <a:srgbClr val="FF0000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Impact"/>
            </a:rPr>
            <a:t>NEW</a:t>
          </a:r>
        </a:p>
      </xdr:txBody>
    </xdr:sp>
    <xdr:clientData/>
  </xdr:twoCellAnchor>
  <xdr:twoCellAnchor>
    <xdr:from>
      <xdr:col>3</xdr:col>
      <xdr:colOff>1428750</xdr:colOff>
      <xdr:row>759</xdr:row>
      <xdr:rowOff>0</xdr:rowOff>
    </xdr:from>
    <xdr:to>
      <xdr:col>3</xdr:col>
      <xdr:colOff>781050</xdr:colOff>
      <xdr:row>759</xdr:row>
      <xdr:rowOff>0</xdr:rowOff>
    </xdr:to>
    <xdr:sp macro="" textlink="">
      <xdr:nvSpPr>
        <xdr:cNvPr id="8453" name="WordArt 261">
          <a:extLst>
            <a:ext uri="{FF2B5EF4-FFF2-40B4-BE49-F238E27FC236}">
              <a16:creationId xmlns:a16="http://schemas.microsoft.com/office/drawing/2014/main" id="{D2F83594-84F3-41AD-B1B5-CAB5E29F4DC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0687050" y="2308860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sz="3600" kern="10" spc="0">
              <a:ln w="9525">
                <a:noFill/>
                <a:round/>
                <a:headEnd/>
                <a:tailEnd/>
              </a:ln>
              <a:solidFill>
                <a:srgbClr val="FF0000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Impact"/>
            </a:rPr>
            <a:t>NEW</a:t>
          </a:r>
        </a:p>
      </xdr:txBody>
    </xdr:sp>
    <xdr:clientData/>
  </xdr:twoCellAnchor>
  <xdr:twoCellAnchor>
    <xdr:from>
      <xdr:col>3</xdr:col>
      <xdr:colOff>1428750</xdr:colOff>
      <xdr:row>759</xdr:row>
      <xdr:rowOff>0</xdr:rowOff>
    </xdr:from>
    <xdr:to>
      <xdr:col>3</xdr:col>
      <xdr:colOff>781050</xdr:colOff>
      <xdr:row>759</xdr:row>
      <xdr:rowOff>0</xdr:rowOff>
    </xdr:to>
    <xdr:sp macro="" textlink="">
      <xdr:nvSpPr>
        <xdr:cNvPr id="8454" name="WordArt 262">
          <a:extLst>
            <a:ext uri="{FF2B5EF4-FFF2-40B4-BE49-F238E27FC236}">
              <a16:creationId xmlns:a16="http://schemas.microsoft.com/office/drawing/2014/main" id="{F62133CE-EAF5-469A-AD51-AADDD921E10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0687050" y="2308860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sz="3600" kern="10" spc="0">
              <a:ln w="9525">
                <a:noFill/>
                <a:round/>
                <a:headEnd/>
                <a:tailEnd/>
              </a:ln>
              <a:solidFill>
                <a:srgbClr val="FF0000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Impact"/>
            </a:rPr>
            <a:t>NEW</a:t>
          </a:r>
        </a:p>
      </xdr:txBody>
    </xdr:sp>
    <xdr:clientData/>
  </xdr:twoCellAnchor>
  <xdr:twoCellAnchor>
    <xdr:from>
      <xdr:col>3</xdr:col>
      <xdr:colOff>1428750</xdr:colOff>
      <xdr:row>759</xdr:row>
      <xdr:rowOff>0</xdr:rowOff>
    </xdr:from>
    <xdr:to>
      <xdr:col>3</xdr:col>
      <xdr:colOff>781050</xdr:colOff>
      <xdr:row>759</xdr:row>
      <xdr:rowOff>0</xdr:rowOff>
    </xdr:to>
    <xdr:sp macro="" textlink="">
      <xdr:nvSpPr>
        <xdr:cNvPr id="8455" name="WordArt 263">
          <a:extLst>
            <a:ext uri="{FF2B5EF4-FFF2-40B4-BE49-F238E27FC236}">
              <a16:creationId xmlns:a16="http://schemas.microsoft.com/office/drawing/2014/main" id="{D4F63039-DAFB-4364-8AA4-C81C6BC89E4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0687050" y="2308860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sz="3600" kern="10" spc="0">
              <a:ln w="9525">
                <a:noFill/>
                <a:round/>
                <a:headEnd/>
                <a:tailEnd/>
              </a:ln>
              <a:solidFill>
                <a:srgbClr val="FF0000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Impact"/>
            </a:rPr>
            <a:t>NEW</a:t>
          </a:r>
        </a:p>
      </xdr:txBody>
    </xdr:sp>
    <xdr:clientData/>
  </xdr:twoCellAnchor>
  <xdr:twoCellAnchor>
    <xdr:from>
      <xdr:col>3</xdr:col>
      <xdr:colOff>1428750</xdr:colOff>
      <xdr:row>759</xdr:row>
      <xdr:rowOff>0</xdr:rowOff>
    </xdr:from>
    <xdr:to>
      <xdr:col>3</xdr:col>
      <xdr:colOff>781050</xdr:colOff>
      <xdr:row>759</xdr:row>
      <xdr:rowOff>0</xdr:rowOff>
    </xdr:to>
    <xdr:sp macro="" textlink="">
      <xdr:nvSpPr>
        <xdr:cNvPr id="8456" name="WordArt 264">
          <a:extLst>
            <a:ext uri="{FF2B5EF4-FFF2-40B4-BE49-F238E27FC236}">
              <a16:creationId xmlns:a16="http://schemas.microsoft.com/office/drawing/2014/main" id="{69EA5772-356D-43FF-947D-FC6FA829125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0687050" y="2308860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sz="3600" kern="10" spc="0">
              <a:ln w="9525">
                <a:noFill/>
                <a:round/>
                <a:headEnd/>
                <a:tailEnd/>
              </a:ln>
              <a:solidFill>
                <a:srgbClr val="FF0000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Impact"/>
            </a:rPr>
            <a:t>NEW</a:t>
          </a:r>
        </a:p>
      </xdr:txBody>
    </xdr:sp>
    <xdr:clientData/>
  </xdr:twoCellAnchor>
  <xdr:twoCellAnchor>
    <xdr:from>
      <xdr:col>3</xdr:col>
      <xdr:colOff>1428750</xdr:colOff>
      <xdr:row>759</xdr:row>
      <xdr:rowOff>0</xdr:rowOff>
    </xdr:from>
    <xdr:to>
      <xdr:col>3</xdr:col>
      <xdr:colOff>781050</xdr:colOff>
      <xdr:row>759</xdr:row>
      <xdr:rowOff>0</xdr:rowOff>
    </xdr:to>
    <xdr:sp macro="" textlink="">
      <xdr:nvSpPr>
        <xdr:cNvPr id="8457" name="WordArt 265">
          <a:extLst>
            <a:ext uri="{FF2B5EF4-FFF2-40B4-BE49-F238E27FC236}">
              <a16:creationId xmlns:a16="http://schemas.microsoft.com/office/drawing/2014/main" id="{2C3D59A0-383C-4A54-8CD9-582D1712C89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0687050" y="2308860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sz="3600" kern="10" spc="0">
              <a:ln w="9525">
                <a:noFill/>
                <a:round/>
                <a:headEnd/>
                <a:tailEnd/>
              </a:ln>
              <a:solidFill>
                <a:srgbClr val="FF0000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Impact"/>
            </a:rPr>
            <a:t>NEW</a:t>
          </a:r>
        </a:p>
      </xdr:txBody>
    </xdr:sp>
    <xdr:clientData/>
  </xdr:twoCellAnchor>
  <xdr:twoCellAnchor>
    <xdr:from>
      <xdr:col>3</xdr:col>
      <xdr:colOff>1428750</xdr:colOff>
      <xdr:row>759</xdr:row>
      <xdr:rowOff>0</xdr:rowOff>
    </xdr:from>
    <xdr:to>
      <xdr:col>3</xdr:col>
      <xdr:colOff>781050</xdr:colOff>
      <xdr:row>759</xdr:row>
      <xdr:rowOff>0</xdr:rowOff>
    </xdr:to>
    <xdr:sp macro="" textlink="">
      <xdr:nvSpPr>
        <xdr:cNvPr id="8458" name="WordArt 266">
          <a:extLst>
            <a:ext uri="{FF2B5EF4-FFF2-40B4-BE49-F238E27FC236}">
              <a16:creationId xmlns:a16="http://schemas.microsoft.com/office/drawing/2014/main" id="{21B9FA9F-6EE0-4EAC-9329-EB085922D3C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0687050" y="2308860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sz="3600" kern="10" spc="0">
              <a:ln w="9525">
                <a:noFill/>
                <a:round/>
                <a:headEnd/>
                <a:tailEnd/>
              </a:ln>
              <a:solidFill>
                <a:srgbClr val="FF0000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Impact"/>
            </a:rPr>
            <a:t>NEW</a:t>
          </a:r>
        </a:p>
      </xdr:txBody>
    </xdr:sp>
    <xdr:clientData/>
  </xdr:twoCellAnchor>
  <xdr:twoCellAnchor>
    <xdr:from>
      <xdr:col>3</xdr:col>
      <xdr:colOff>1428750</xdr:colOff>
      <xdr:row>759</xdr:row>
      <xdr:rowOff>0</xdr:rowOff>
    </xdr:from>
    <xdr:to>
      <xdr:col>3</xdr:col>
      <xdr:colOff>781050</xdr:colOff>
      <xdr:row>759</xdr:row>
      <xdr:rowOff>0</xdr:rowOff>
    </xdr:to>
    <xdr:sp macro="" textlink="">
      <xdr:nvSpPr>
        <xdr:cNvPr id="8459" name="WordArt 267">
          <a:extLst>
            <a:ext uri="{FF2B5EF4-FFF2-40B4-BE49-F238E27FC236}">
              <a16:creationId xmlns:a16="http://schemas.microsoft.com/office/drawing/2014/main" id="{3D28B2D3-131D-46BF-972A-19C25FCF03F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0687050" y="2308860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sz="3600" kern="10" spc="0">
              <a:ln w="9525">
                <a:noFill/>
                <a:round/>
                <a:headEnd/>
                <a:tailEnd/>
              </a:ln>
              <a:solidFill>
                <a:srgbClr val="FF0000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Impact"/>
            </a:rPr>
            <a:t>NEW</a:t>
          </a:r>
        </a:p>
      </xdr:txBody>
    </xdr:sp>
    <xdr:clientData/>
  </xdr:twoCellAnchor>
  <xdr:twoCellAnchor>
    <xdr:from>
      <xdr:col>3</xdr:col>
      <xdr:colOff>1428750</xdr:colOff>
      <xdr:row>759</xdr:row>
      <xdr:rowOff>0</xdr:rowOff>
    </xdr:from>
    <xdr:to>
      <xdr:col>3</xdr:col>
      <xdr:colOff>781050</xdr:colOff>
      <xdr:row>759</xdr:row>
      <xdr:rowOff>0</xdr:rowOff>
    </xdr:to>
    <xdr:sp macro="" textlink="">
      <xdr:nvSpPr>
        <xdr:cNvPr id="8460" name="WordArt 268">
          <a:extLst>
            <a:ext uri="{FF2B5EF4-FFF2-40B4-BE49-F238E27FC236}">
              <a16:creationId xmlns:a16="http://schemas.microsoft.com/office/drawing/2014/main" id="{2B4293B2-3008-4D8D-A834-D0E1FD59323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0687050" y="2308860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sz="3600" kern="10" spc="0">
              <a:ln w="9525">
                <a:noFill/>
                <a:round/>
                <a:headEnd/>
                <a:tailEnd/>
              </a:ln>
              <a:solidFill>
                <a:srgbClr val="FF0000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Impact"/>
            </a:rPr>
            <a:t>NEW</a:t>
          </a:r>
        </a:p>
      </xdr:txBody>
    </xdr:sp>
    <xdr:clientData/>
  </xdr:twoCellAnchor>
  <xdr:twoCellAnchor>
    <xdr:from>
      <xdr:col>3</xdr:col>
      <xdr:colOff>1428750</xdr:colOff>
      <xdr:row>759</xdr:row>
      <xdr:rowOff>0</xdr:rowOff>
    </xdr:from>
    <xdr:to>
      <xdr:col>3</xdr:col>
      <xdr:colOff>781050</xdr:colOff>
      <xdr:row>759</xdr:row>
      <xdr:rowOff>0</xdr:rowOff>
    </xdr:to>
    <xdr:sp macro="" textlink="">
      <xdr:nvSpPr>
        <xdr:cNvPr id="8461" name="WordArt 269">
          <a:extLst>
            <a:ext uri="{FF2B5EF4-FFF2-40B4-BE49-F238E27FC236}">
              <a16:creationId xmlns:a16="http://schemas.microsoft.com/office/drawing/2014/main" id="{4EBB24C9-C5DF-45F9-AD23-A6F0788BC78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0687050" y="2308860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sz="3600" kern="10" spc="0">
              <a:ln w="9525">
                <a:noFill/>
                <a:round/>
                <a:headEnd/>
                <a:tailEnd/>
              </a:ln>
              <a:solidFill>
                <a:srgbClr val="FF0000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Impact"/>
            </a:rPr>
            <a:t>NEW</a:t>
          </a:r>
        </a:p>
      </xdr:txBody>
    </xdr:sp>
    <xdr:clientData/>
  </xdr:twoCellAnchor>
  <xdr:twoCellAnchor>
    <xdr:from>
      <xdr:col>3</xdr:col>
      <xdr:colOff>1285875</xdr:colOff>
      <xdr:row>759</xdr:row>
      <xdr:rowOff>0</xdr:rowOff>
    </xdr:from>
    <xdr:to>
      <xdr:col>3</xdr:col>
      <xdr:colOff>781050</xdr:colOff>
      <xdr:row>759</xdr:row>
      <xdr:rowOff>0</xdr:rowOff>
    </xdr:to>
    <xdr:sp macro="" textlink="">
      <xdr:nvSpPr>
        <xdr:cNvPr id="8462" name="WordArt 270">
          <a:extLst>
            <a:ext uri="{FF2B5EF4-FFF2-40B4-BE49-F238E27FC236}">
              <a16:creationId xmlns:a16="http://schemas.microsoft.com/office/drawing/2014/main" id="{AD13D769-47C0-44D1-BBDC-74ED3EE100D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0687050" y="2308860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sz="3600" kern="10" spc="0">
              <a:ln w="9525">
                <a:noFill/>
                <a:round/>
                <a:headEnd/>
                <a:tailEnd/>
              </a:ln>
              <a:solidFill>
                <a:srgbClr val="FF0000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Impact"/>
            </a:rPr>
            <a:t>EOL/DISCONTINUED</a:t>
          </a:r>
        </a:p>
      </xdr:txBody>
    </xdr:sp>
    <xdr:clientData/>
  </xdr:twoCellAnchor>
  <xdr:twoCellAnchor>
    <xdr:from>
      <xdr:col>3</xdr:col>
      <xdr:colOff>1285875</xdr:colOff>
      <xdr:row>759</xdr:row>
      <xdr:rowOff>0</xdr:rowOff>
    </xdr:from>
    <xdr:to>
      <xdr:col>3</xdr:col>
      <xdr:colOff>781050</xdr:colOff>
      <xdr:row>759</xdr:row>
      <xdr:rowOff>0</xdr:rowOff>
    </xdr:to>
    <xdr:sp macro="" textlink="">
      <xdr:nvSpPr>
        <xdr:cNvPr id="8463" name="WordArt 271">
          <a:extLst>
            <a:ext uri="{FF2B5EF4-FFF2-40B4-BE49-F238E27FC236}">
              <a16:creationId xmlns:a16="http://schemas.microsoft.com/office/drawing/2014/main" id="{153769CE-FECD-4E03-A55F-FD9BED13490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0687050" y="2308860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sz="3600" kern="10" spc="0">
              <a:ln w="9525">
                <a:noFill/>
                <a:round/>
                <a:headEnd/>
                <a:tailEnd/>
              </a:ln>
              <a:solidFill>
                <a:srgbClr val="FF0000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Impact"/>
            </a:rPr>
            <a:t>EOL/DISCONTINUED</a:t>
          </a:r>
        </a:p>
      </xdr:txBody>
    </xdr:sp>
    <xdr:clientData/>
  </xdr:twoCellAnchor>
  <xdr:twoCellAnchor editAs="oneCell">
    <xdr:from>
      <xdr:col>2</xdr:col>
      <xdr:colOff>4229100</xdr:colOff>
      <xdr:row>1013</xdr:row>
      <xdr:rowOff>0</xdr:rowOff>
    </xdr:from>
    <xdr:to>
      <xdr:col>3</xdr:col>
      <xdr:colOff>172019</xdr:colOff>
      <xdr:row>1013</xdr:row>
      <xdr:rowOff>136854</xdr:rowOff>
    </xdr:to>
    <xdr:sp macro="" textlink="">
      <xdr:nvSpPr>
        <xdr:cNvPr id="240" name="Text Box 39">
          <a:extLst>
            <a:ext uri="{FF2B5EF4-FFF2-40B4-BE49-F238E27FC236}">
              <a16:creationId xmlns:a16="http://schemas.microsoft.com/office/drawing/2014/main" id="{77C5FE36-77DA-4A87-BBED-DA6F06D09DF3}"/>
            </a:ext>
          </a:extLst>
        </xdr:cNvPr>
        <xdr:cNvSpPr txBox="1">
          <a:spLocks noChangeArrowheads="1"/>
        </xdr:cNvSpPr>
      </xdr:nvSpPr>
      <xdr:spPr bwMode="auto">
        <a:xfrm>
          <a:off x="7429500" y="0"/>
          <a:ext cx="3491798" cy="27564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32004" rIns="36576" bIns="32004" anchor="ctr" upright="1"/>
        <a:lstStyle/>
        <a:p>
          <a:pPr algn="r" rtl="1">
            <a:defRPr sz="1000"/>
          </a:pPr>
          <a:endParaRPr lang="en-US" sz="1200" b="1" i="1" strike="noStrike">
            <a:solidFill>
              <a:srgbClr val="FF0000"/>
            </a:solidFill>
            <a:latin typeface="Franklin Gothic Book"/>
          </a:endParaRPr>
        </a:p>
        <a:p>
          <a:pPr algn="r" rtl="1">
            <a:defRPr sz="1000"/>
          </a:pPr>
          <a:endParaRPr lang="en-US" sz="1200" b="1" i="1" strike="noStrike">
            <a:solidFill>
              <a:srgbClr val="FF0000"/>
            </a:solidFill>
            <a:latin typeface="Franklin Gothic Book"/>
          </a:endParaRPr>
        </a:p>
      </xdr:txBody>
    </xdr:sp>
    <xdr:clientData/>
  </xdr:twoCellAnchor>
  <xdr:twoCellAnchor editAs="oneCell">
    <xdr:from>
      <xdr:col>2</xdr:col>
      <xdr:colOff>4229100</xdr:colOff>
      <xdr:row>1013</xdr:row>
      <xdr:rowOff>0</xdr:rowOff>
    </xdr:from>
    <xdr:to>
      <xdr:col>3</xdr:col>
      <xdr:colOff>168156</xdr:colOff>
      <xdr:row>1013</xdr:row>
      <xdr:rowOff>129540</xdr:rowOff>
    </xdr:to>
    <xdr:sp macro="" textlink="">
      <xdr:nvSpPr>
        <xdr:cNvPr id="3852388" name="Text Box 40">
          <a:extLst>
            <a:ext uri="{FF2B5EF4-FFF2-40B4-BE49-F238E27FC236}">
              <a16:creationId xmlns:a16="http://schemas.microsoft.com/office/drawing/2014/main" id="{DED0E3F6-BAE0-4EF5-B62A-13769AB3C5E9}"/>
            </a:ext>
          </a:extLst>
        </xdr:cNvPr>
        <xdr:cNvSpPr txBox="1">
          <a:spLocks noChangeArrowheads="1"/>
        </xdr:cNvSpPr>
      </xdr:nvSpPr>
      <xdr:spPr bwMode="auto">
        <a:xfrm>
          <a:off x="7572375" y="374913525"/>
          <a:ext cx="388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4229100</xdr:colOff>
      <xdr:row>1013</xdr:row>
      <xdr:rowOff>0</xdr:rowOff>
    </xdr:from>
    <xdr:to>
      <xdr:col>3</xdr:col>
      <xdr:colOff>168156</xdr:colOff>
      <xdr:row>1013</xdr:row>
      <xdr:rowOff>135255</xdr:rowOff>
    </xdr:to>
    <xdr:sp macro="" textlink="">
      <xdr:nvSpPr>
        <xdr:cNvPr id="3852389" name="Text Box 41">
          <a:extLst>
            <a:ext uri="{FF2B5EF4-FFF2-40B4-BE49-F238E27FC236}">
              <a16:creationId xmlns:a16="http://schemas.microsoft.com/office/drawing/2014/main" id="{3B14EF51-7763-4105-B233-ACB1EC5C48E3}"/>
            </a:ext>
          </a:extLst>
        </xdr:cNvPr>
        <xdr:cNvSpPr txBox="1">
          <a:spLocks noChangeArrowheads="1"/>
        </xdr:cNvSpPr>
      </xdr:nvSpPr>
      <xdr:spPr bwMode="auto">
        <a:xfrm>
          <a:off x="7572375" y="374913525"/>
          <a:ext cx="38862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4229100</xdr:colOff>
      <xdr:row>1013</xdr:row>
      <xdr:rowOff>0</xdr:rowOff>
    </xdr:from>
    <xdr:to>
      <xdr:col>2</xdr:col>
      <xdr:colOff>3449471</xdr:colOff>
      <xdr:row>1013</xdr:row>
      <xdr:rowOff>135255</xdr:rowOff>
    </xdr:to>
    <xdr:sp macro="" textlink="">
      <xdr:nvSpPr>
        <xdr:cNvPr id="3852390" name="Text Box 272">
          <a:extLst>
            <a:ext uri="{FF2B5EF4-FFF2-40B4-BE49-F238E27FC236}">
              <a16:creationId xmlns:a16="http://schemas.microsoft.com/office/drawing/2014/main" id="{093FDD88-8492-4996-9B24-D98922CA52B0}"/>
            </a:ext>
          </a:extLst>
        </xdr:cNvPr>
        <xdr:cNvSpPr txBox="1">
          <a:spLocks noChangeArrowheads="1"/>
        </xdr:cNvSpPr>
      </xdr:nvSpPr>
      <xdr:spPr bwMode="auto">
        <a:xfrm>
          <a:off x="3343275" y="374913525"/>
          <a:ext cx="34290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4229100</xdr:colOff>
      <xdr:row>1013</xdr:row>
      <xdr:rowOff>0</xdr:rowOff>
    </xdr:from>
    <xdr:to>
      <xdr:col>3</xdr:col>
      <xdr:colOff>172019</xdr:colOff>
      <xdr:row>1013</xdr:row>
      <xdr:rowOff>136854</xdr:rowOff>
    </xdr:to>
    <xdr:sp macro="" textlink="">
      <xdr:nvSpPr>
        <xdr:cNvPr id="244" name="Text Box 39">
          <a:extLst>
            <a:ext uri="{FF2B5EF4-FFF2-40B4-BE49-F238E27FC236}">
              <a16:creationId xmlns:a16="http://schemas.microsoft.com/office/drawing/2014/main" id="{573EBC3B-FF85-411C-BB46-AEFCDDBB05EE}"/>
            </a:ext>
          </a:extLst>
        </xdr:cNvPr>
        <xdr:cNvSpPr txBox="1">
          <a:spLocks noChangeArrowheads="1"/>
        </xdr:cNvSpPr>
      </xdr:nvSpPr>
      <xdr:spPr bwMode="auto">
        <a:xfrm>
          <a:off x="7536873" y="348615000"/>
          <a:ext cx="3491798" cy="27564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32004" rIns="36576" bIns="32004" anchor="ctr" upright="1"/>
        <a:lstStyle/>
        <a:p>
          <a:pPr algn="r" rtl="1">
            <a:defRPr sz="1000"/>
          </a:pPr>
          <a:endParaRPr lang="en-US" sz="1200" b="1" i="1" strike="noStrike">
            <a:solidFill>
              <a:srgbClr val="FF0000"/>
            </a:solidFill>
            <a:latin typeface="Franklin Gothic Book"/>
          </a:endParaRPr>
        </a:p>
        <a:p>
          <a:pPr algn="r" rtl="1">
            <a:defRPr sz="1000"/>
          </a:pPr>
          <a:endParaRPr lang="en-US" sz="1200" b="1" i="1" strike="noStrike">
            <a:solidFill>
              <a:srgbClr val="FF0000"/>
            </a:solidFill>
            <a:latin typeface="Franklin Gothic Book"/>
          </a:endParaRPr>
        </a:p>
      </xdr:txBody>
    </xdr:sp>
    <xdr:clientData/>
  </xdr:twoCellAnchor>
  <xdr:twoCellAnchor editAs="oneCell">
    <xdr:from>
      <xdr:col>2</xdr:col>
      <xdr:colOff>4229100</xdr:colOff>
      <xdr:row>1013</xdr:row>
      <xdr:rowOff>0</xdr:rowOff>
    </xdr:from>
    <xdr:to>
      <xdr:col>3</xdr:col>
      <xdr:colOff>168156</xdr:colOff>
      <xdr:row>1013</xdr:row>
      <xdr:rowOff>129540</xdr:rowOff>
    </xdr:to>
    <xdr:sp macro="" textlink="">
      <xdr:nvSpPr>
        <xdr:cNvPr id="3852392" name="Text Box 40">
          <a:extLst>
            <a:ext uri="{FF2B5EF4-FFF2-40B4-BE49-F238E27FC236}">
              <a16:creationId xmlns:a16="http://schemas.microsoft.com/office/drawing/2014/main" id="{3A33BE3C-E0EC-44E5-8691-D258936D2E36}"/>
            </a:ext>
          </a:extLst>
        </xdr:cNvPr>
        <xdr:cNvSpPr txBox="1">
          <a:spLocks noChangeArrowheads="1"/>
        </xdr:cNvSpPr>
      </xdr:nvSpPr>
      <xdr:spPr bwMode="auto">
        <a:xfrm>
          <a:off x="7572375" y="374913525"/>
          <a:ext cx="388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4229100</xdr:colOff>
      <xdr:row>1013</xdr:row>
      <xdr:rowOff>0</xdr:rowOff>
    </xdr:from>
    <xdr:to>
      <xdr:col>3</xdr:col>
      <xdr:colOff>168156</xdr:colOff>
      <xdr:row>1013</xdr:row>
      <xdr:rowOff>135255</xdr:rowOff>
    </xdr:to>
    <xdr:sp macro="" textlink="">
      <xdr:nvSpPr>
        <xdr:cNvPr id="3852393" name="Text Box 41">
          <a:extLst>
            <a:ext uri="{FF2B5EF4-FFF2-40B4-BE49-F238E27FC236}">
              <a16:creationId xmlns:a16="http://schemas.microsoft.com/office/drawing/2014/main" id="{BFB742AE-E351-40E0-9BD0-C578594DE529}"/>
            </a:ext>
          </a:extLst>
        </xdr:cNvPr>
        <xdr:cNvSpPr txBox="1">
          <a:spLocks noChangeArrowheads="1"/>
        </xdr:cNvSpPr>
      </xdr:nvSpPr>
      <xdr:spPr bwMode="auto">
        <a:xfrm>
          <a:off x="7572375" y="374913525"/>
          <a:ext cx="38862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4229100</xdr:colOff>
      <xdr:row>1013</xdr:row>
      <xdr:rowOff>0</xdr:rowOff>
    </xdr:from>
    <xdr:to>
      <xdr:col>2</xdr:col>
      <xdr:colOff>3449471</xdr:colOff>
      <xdr:row>1013</xdr:row>
      <xdr:rowOff>135255</xdr:rowOff>
    </xdr:to>
    <xdr:sp macro="" textlink="">
      <xdr:nvSpPr>
        <xdr:cNvPr id="3852394" name="Text Box 272">
          <a:extLst>
            <a:ext uri="{FF2B5EF4-FFF2-40B4-BE49-F238E27FC236}">
              <a16:creationId xmlns:a16="http://schemas.microsoft.com/office/drawing/2014/main" id="{17046DC3-3F91-46B3-885B-4BBCCC6B0529}"/>
            </a:ext>
          </a:extLst>
        </xdr:cNvPr>
        <xdr:cNvSpPr txBox="1">
          <a:spLocks noChangeArrowheads="1"/>
        </xdr:cNvSpPr>
      </xdr:nvSpPr>
      <xdr:spPr bwMode="auto">
        <a:xfrm>
          <a:off x="3343275" y="374913525"/>
          <a:ext cx="34290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4229100</xdr:colOff>
      <xdr:row>1013</xdr:row>
      <xdr:rowOff>0</xdr:rowOff>
    </xdr:from>
    <xdr:to>
      <xdr:col>3</xdr:col>
      <xdr:colOff>172019</xdr:colOff>
      <xdr:row>1013</xdr:row>
      <xdr:rowOff>136854</xdr:rowOff>
    </xdr:to>
    <xdr:sp macro="" textlink="">
      <xdr:nvSpPr>
        <xdr:cNvPr id="248" name="Text Box 39">
          <a:extLst>
            <a:ext uri="{FF2B5EF4-FFF2-40B4-BE49-F238E27FC236}">
              <a16:creationId xmlns:a16="http://schemas.microsoft.com/office/drawing/2014/main" id="{929B1600-9061-4909-A36E-1C0CC256DED6}"/>
            </a:ext>
          </a:extLst>
        </xdr:cNvPr>
        <xdr:cNvSpPr txBox="1">
          <a:spLocks noChangeArrowheads="1"/>
        </xdr:cNvSpPr>
      </xdr:nvSpPr>
      <xdr:spPr bwMode="auto">
        <a:xfrm>
          <a:off x="7554191" y="375371591"/>
          <a:ext cx="3491798" cy="27564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32004" rIns="36576" bIns="32004" anchor="ctr" upright="1"/>
        <a:lstStyle/>
        <a:p>
          <a:pPr algn="r" rtl="1">
            <a:defRPr sz="1000"/>
          </a:pPr>
          <a:endParaRPr lang="en-US" sz="1200" b="1" i="1" strike="noStrike">
            <a:solidFill>
              <a:srgbClr val="FF0000"/>
            </a:solidFill>
            <a:latin typeface="Franklin Gothic Book"/>
          </a:endParaRPr>
        </a:p>
        <a:p>
          <a:pPr algn="r" rtl="1">
            <a:defRPr sz="1000"/>
          </a:pPr>
          <a:endParaRPr lang="en-US" sz="1200" b="1" i="1" strike="noStrike">
            <a:solidFill>
              <a:srgbClr val="FF0000"/>
            </a:solidFill>
            <a:latin typeface="Franklin Gothic Book"/>
          </a:endParaRPr>
        </a:p>
      </xdr:txBody>
    </xdr:sp>
    <xdr:clientData/>
  </xdr:twoCellAnchor>
  <xdr:twoCellAnchor editAs="oneCell">
    <xdr:from>
      <xdr:col>2</xdr:col>
      <xdr:colOff>4229100</xdr:colOff>
      <xdr:row>1013</xdr:row>
      <xdr:rowOff>0</xdr:rowOff>
    </xdr:from>
    <xdr:to>
      <xdr:col>3</xdr:col>
      <xdr:colOff>168156</xdr:colOff>
      <xdr:row>1013</xdr:row>
      <xdr:rowOff>129540</xdr:rowOff>
    </xdr:to>
    <xdr:sp macro="" textlink="">
      <xdr:nvSpPr>
        <xdr:cNvPr id="3852396" name="Text Box 40">
          <a:extLst>
            <a:ext uri="{FF2B5EF4-FFF2-40B4-BE49-F238E27FC236}">
              <a16:creationId xmlns:a16="http://schemas.microsoft.com/office/drawing/2014/main" id="{F49ADF2D-2ED3-4047-B290-2F7A6B7ED74A}"/>
            </a:ext>
          </a:extLst>
        </xdr:cNvPr>
        <xdr:cNvSpPr txBox="1">
          <a:spLocks noChangeArrowheads="1"/>
        </xdr:cNvSpPr>
      </xdr:nvSpPr>
      <xdr:spPr bwMode="auto">
        <a:xfrm>
          <a:off x="7572375" y="374913525"/>
          <a:ext cx="388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4229100</xdr:colOff>
      <xdr:row>1013</xdr:row>
      <xdr:rowOff>0</xdr:rowOff>
    </xdr:from>
    <xdr:to>
      <xdr:col>3</xdr:col>
      <xdr:colOff>168156</xdr:colOff>
      <xdr:row>1013</xdr:row>
      <xdr:rowOff>135255</xdr:rowOff>
    </xdr:to>
    <xdr:sp macro="" textlink="">
      <xdr:nvSpPr>
        <xdr:cNvPr id="3852397" name="Text Box 41">
          <a:extLst>
            <a:ext uri="{FF2B5EF4-FFF2-40B4-BE49-F238E27FC236}">
              <a16:creationId xmlns:a16="http://schemas.microsoft.com/office/drawing/2014/main" id="{FF27A8C3-744B-427E-8E6F-C77C12D582CE}"/>
            </a:ext>
          </a:extLst>
        </xdr:cNvPr>
        <xdr:cNvSpPr txBox="1">
          <a:spLocks noChangeArrowheads="1"/>
        </xdr:cNvSpPr>
      </xdr:nvSpPr>
      <xdr:spPr bwMode="auto">
        <a:xfrm>
          <a:off x="7572375" y="374913525"/>
          <a:ext cx="38862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4229100</xdr:colOff>
      <xdr:row>1013</xdr:row>
      <xdr:rowOff>0</xdr:rowOff>
    </xdr:from>
    <xdr:to>
      <xdr:col>2</xdr:col>
      <xdr:colOff>3449471</xdr:colOff>
      <xdr:row>1013</xdr:row>
      <xdr:rowOff>135255</xdr:rowOff>
    </xdr:to>
    <xdr:sp macro="" textlink="">
      <xdr:nvSpPr>
        <xdr:cNvPr id="3852398" name="Text Box 272">
          <a:extLst>
            <a:ext uri="{FF2B5EF4-FFF2-40B4-BE49-F238E27FC236}">
              <a16:creationId xmlns:a16="http://schemas.microsoft.com/office/drawing/2014/main" id="{D9FE2696-BBA8-4831-A227-8CB88FAC1EB1}"/>
            </a:ext>
          </a:extLst>
        </xdr:cNvPr>
        <xdr:cNvSpPr txBox="1">
          <a:spLocks noChangeArrowheads="1"/>
        </xdr:cNvSpPr>
      </xdr:nvSpPr>
      <xdr:spPr bwMode="auto">
        <a:xfrm>
          <a:off x="3343275" y="374913525"/>
          <a:ext cx="34290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3848100</xdr:colOff>
      <xdr:row>0</xdr:row>
      <xdr:rowOff>548639</xdr:rowOff>
    </xdr:from>
    <xdr:to>
      <xdr:col>3</xdr:col>
      <xdr:colOff>2704508</xdr:colOff>
      <xdr:row>1</xdr:row>
      <xdr:rowOff>817244</xdr:rowOff>
    </xdr:to>
    <xdr:pic>
      <xdr:nvPicPr>
        <xdr:cNvPr id="3852399" name="Picture 252" descr="Mecer LR.GIF">
          <a:extLst>
            <a:ext uri="{FF2B5EF4-FFF2-40B4-BE49-F238E27FC236}">
              <a16:creationId xmlns:a16="http://schemas.microsoft.com/office/drawing/2014/main" id="{5FCFC2EE-C687-4A50-8A30-7639167DDC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83558" y="548639"/>
          <a:ext cx="7041450" cy="14697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214393</xdr:colOff>
      <xdr:row>0</xdr:row>
      <xdr:rowOff>1103717</xdr:rowOff>
    </xdr:from>
    <xdr:to>
      <xdr:col>2</xdr:col>
      <xdr:colOff>1920883</xdr:colOff>
      <xdr:row>1</xdr:row>
      <xdr:rowOff>1466302</xdr:rowOff>
    </xdr:to>
    <xdr:pic>
      <xdr:nvPicPr>
        <xdr:cNvPr id="3852400" name="Picture 253" descr="Mustek LR.jpg">
          <a:extLst>
            <a:ext uri="{FF2B5EF4-FFF2-40B4-BE49-F238E27FC236}">
              <a16:creationId xmlns:a16="http://schemas.microsoft.com/office/drawing/2014/main" id="{0434BB7C-24EF-481A-81DA-2AFCE6A90B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393" y="1103717"/>
          <a:ext cx="5279592" cy="1571324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2</xdr:col>
      <xdr:colOff>4229100</xdr:colOff>
      <xdr:row>1013</xdr:row>
      <xdr:rowOff>0</xdr:rowOff>
    </xdr:from>
    <xdr:ext cx="3872798" cy="140664"/>
    <xdr:sp macro="" textlink="">
      <xdr:nvSpPr>
        <xdr:cNvPr id="198" name="Text Box 39">
          <a:extLst>
            <a:ext uri="{FF2B5EF4-FFF2-40B4-BE49-F238E27FC236}">
              <a16:creationId xmlns:a16="http://schemas.microsoft.com/office/drawing/2014/main" id="{30B3E29D-01EC-44F2-B4A6-455975D371AC}"/>
            </a:ext>
          </a:extLst>
        </xdr:cNvPr>
        <xdr:cNvSpPr txBox="1">
          <a:spLocks noChangeArrowheads="1"/>
        </xdr:cNvSpPr>
      </xdr:nvSpPr>
      <xdr:spPr bwMode="auto">
        <a:xfrm>
          <a:off x="7553864" y="410455613"/>
          <a:ext cx="3872798" cy="1406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32004" rIns="36576" bIns="32004" anchor="ctr" upright="1"/>
        <a:lstStyle/>
        <a:p>
          <a:pPr algn="r" rtl="1">
            <a:defRPr sz="1000"/>
          </a:pPr>
          <a:endParaRPr lang="en-US" sz="1200" b="1" i="1" strike="noStrike">
            <a:solidFill>
              <a:srgbClr val="FF0000"/>
            </a:solidFill>
            <a:latin typeface="Franklin Gothic Book"/>
          </a:endParaRPr>
        </a:p>
        <a:p>
          <a:pPr algn="r" rtl="1">
            <a:defRPr sz="1000"/>
          </a:pPr>
          <a:endParaRPr lang="en-US" sz="1200" b="1" i="1" strike="noStrike">
            <a:solidFill>
              <a:srgbClr val="FF0000"/>
            </a:solidFill>
            <a:latin typeface="Franklin Gothic Book"/>
          </a:endParaRPr>
        </a:p>
      </xdr:txBody>
    </xdr:sp>
    <xdr:clientData/>
  </xdr:oneCellAnchor>
  <xdr:twoCellAnchor editAs="oneCell">
    <xdr:from>
      <xdr:col>2</xdr:col>
      <xdr:colOff>4229100</xdr:colOff>
      <xdr:row>1013</xdr:row>
      <xdr:rowOff>0</xdr:rowOff>
    </xdr:from>
    <xdr:to>
      <xdr:col>3</xdr:col>
      <xdr:colOff>168156</xdr:colOff>
      <xdr:row>1013</xdr:row>
      <xdr:rowOff>129540</xdr:rowOff>
    </xdr:to>
    <xdr:sp macro="" textlink="">
      <xdr:nvSpPr>
        <xdr:cNvPr id="3852402" name="Text Box 40">
          <a:extLst>
            <a:ext uri="{FF2B5EF4-FFF2-40B4-BE49-F238E27FC236}">
              <a16:creationId xmlns:a16="http://schemas.microsoft.com/office/drawing/2014/main" id="{F4B38D09-ABE6-4D4C-93DD-63315CE94E14}"/>
            </a:ext>
          </a:extLst>
        </xdr:cNvPr>
        <xdr:cNvSpPr txBox="1">
          <a:spLocks noChangeArrowheads="1"/>
        </xdr:cNvSpPr>
      </xdr:nvSpPr>
      <xdr:spPr bwMode="auto">
        <a:xfrm>
          <a:off x="7572375" y="374913525"/>
          <a:ext cx="388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4229100</xdr:colOff>
      <xdr:row>1013</xdr:row>
      <xdr:rowOff>0</xdr:rowOff>
    </xdr:from>
    <xdr:to>
      <xdr:col>3</xdr:col>
      <xdr:colOff>168156</xdr:colOff>
      <xdr:row>1013</xdr:row>
      <xdr:rowOff>135255</xdr:rowOff>
    </xdr:to>
    <xdr:sp macro="" textlink="">
      <xdr:nvSpPr>
        <xdr:cNvPr id="3852403" name="Text Box 41">
          <a:extLst>
            <a:ext uri="{FF2B5EF4-FFF2-40B4-BE49-F238E27FC236}">
              <a16:creationId xmlns:a16="http://schemas.microsoft.com/office/drawing/2014/main" id="{59ED9F49-C438-4319-BFFF-E016975354B4}"/>
            </a:ext>
          </a:extLst>
        </xdr:cNvPr>
        <xdr:cNvSpPr txBox="1">
          <a:spLocks noChangeArrowheads="1"/>
        </xdr:cNvSpPr>
      </xdr:nvSpPr>
      <xdr:spPr bwMode="auto">
        <a:xfrm>
          <a:off x="7572375" y="374913525"/>
          <a:ext cx="38862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4229100</xdr:colOff>
      <xdr:row>1013</xdr:row>
      <xdr:rowOff>0</xdr:rowOff>
    </xdr:from>
    <xdr:to>
      <xdr:col>2</xdr:col>
      <xdr:colOff>3409466</xdr:colOff>
      <xdr:row>1013</xdr:row>
      <xdr:rowOff>135255</xdr:rowOff>
    </xdr:to>
    <xdr:sp macro="" textlink="">
      <xdr:nvSpPr>
        <xdr:cNvPr id="3852404" name="Text Box 272">
          <a:extLst>
            <a:ext uri="{FF2B5EF4-FFF2-40B4-BE49-F238E27FC236}">
              <a16:creationId xmlns:a16="http://schemas.microsoft.com/office/drawing/2014/main" id="{682502CF-321F-46CE-9A35-4C258D2612B2}"/>
            </a:ext>
          </a:extLst>
        </xdr:cNvPr>
        <xdr:cNvSpPr txBox="1">
          <a:spLocks noChangeArrowheads="1"/>
        </xdr:cNvSpPr>
      </xdr:nvSpPr>
      <xdr:spPr bwMode="auto">
        <a:xfrm>
          <a:off x="3343275" y="374913525"/>
          <a:ext cx="34194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</xdr:col>
      <xdr:colOff>4229100</xdr:colOff>
      <xdr:row>1013</xdr:row>
      <xdr:rowOff>0</xdr:rowOff>
    </xdr:from>
    <xdr:ext cx="3872798" cy="140664"/>
    <xdr:sp macro="" textlink="">
      <xdr:nvSpPr>
        <xdr:cNvPr id="202" name="Text Box 39">
          <a:extLst>
            <a:ext uri="{FF2B5EF4-FFF2-40B4-BE49-F238E27FC236}">
              <a16:creationId xmlns:a16="http://schemas.microsoft.com/office/drawing/2014/main" id="{B6834FEE-AC2F-4697-9286-A6124E705764}"/>
            </a:ext>
          </a:extLst>
        </xdr:cNvPr>
        <xdr:cNvSpPr txBox="1">
          <a:spLocks noChangeArrowheads="1"/>
        </xdr:cNvSpPr>
      </xdr:nvSpPr>
      <xdr:spPr bwMode="auto">
        <a:xfrm>
          <a:off x="7562850" y="415918650"/>
          <a:ext cx="3872798" cy="1406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32004" rIns="36576" bIns="32004" anchor="ctr" upright="1"/>
        <a:lstStyle/>
        <a:p>
          <a:pPr algn="r" rtl="1">
            <a:defRPr sz="1000"/>
          </a:pPr>
          <a:endParaRPr lang="en-US" sz="1200" b="1" i="1" strike="noStrike">
            <a:solidFill>
              <a:srgbClr val="FF0000"/>
            </a:solidFill>
            <a:latin typeface="Franklin Gothic Book"/>
          </a:endParaRPr>
        </a:p>
        <a:p>
          <a:pPr algn="r" rtl="1">
            <a:defRPr sz="1000"/>
          </a:pPr>
          <a:endParaRPr lang="en-US" sz="1200" b="1" i="1" strike="noStrike">
            <a:solidFill>
              <a:srgbClr val="FF0000"/>
            </a:solidFill>
            <a:latin typeface="Franklin Gothic Book"/>
          </a:endParaRPr>
        </a:p>
      </xdr:txBody>
    </xdr:sp>
    <xdr:clientData/>
  </xdr:oneCellAnchor>
  <xdr:twoCellAnchor editAs="oneCell">
    <xdr:from>
      <xdr:col>2</xdr:col>
      <xdr:colOff>4229100</xdr:colOff>
      <xdr:row>1013</xdr:row>
      <xdr:rowOff>0</xdr:rowOff>
    </xdr:from>
    <xdr:to>
      <xdr:col>3</xdr:col>
      <xdr:colOff>168156</xdr:colOff>
      <xdr:row>1013</xdr:row>
      <xdr:rowOff>129540</xdr:rowOff>
    </xdr:to>
    <xdr:sp macro="" textlink="">
      <xdr:nvSpPr>
        <xdr:cNvPr id="3852406" name="Text Box 40">
          <a:extLst>
            <a:ext uri="{FF2B5EF4-FFF2-40B4-BE49-F238E27FC236}">
              <a16:creationId xmlns:a16="http://schemas.microsoft.com/office/drawing/2014/main" id="{EDB78DB9-2FDB-488F-A558-8590CFF7B008}"/>
            </a:ext>
          </a:extLst>
        </xdr:cNvPr>
        <xdr:cNvSpPr txBox="1">
          <a:spLocks noChangeArrowheads="1"/>
        </xdr:cNvSpPr>
      </xdr:nvSpPr>
      <xdr:spPr bwMode="auto">
        <a:xfrm>
          <a:off x="7572375" y="374913525"/>
          <a:ext cx="388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4229100</xdr:colOff>
      <xdr:row>1013</xdr:row>
      <xdr:rowOff>0</xdr:rowOff>
    </xdr:from>
    <xdr:to>
      <xdr:col>3</xdr:col>
      <xdr:colOff>168156</xdr:colOff>
      <xdr:row>1013</xdr:row>
      <xdr:rowOff>135255</xdr:rowOff>
    </xdr:to>
    <xdr:sp macro="" textlink="">
      <xdr:nvSpPr>
        <xdr:cNvPr id="3852407" name="Text Box 41">
          <a:extLst>
            <a:ext uri="{FF2B5EF4-FFF2-40B4-BE49-F238E27FC236}">
              <a16:creationId xmlns:a16="http://schemas.microsoft.com/office/drawing/2014/main" id="{8EF9B7C6-EE1F-4A2C-9D0E-3E44409C8E31}"/>
            </a:ext>
          </a:extLst>
        </xdr:cNvPr>
        <xdr:cNvSpPr txBox="1">
          <a:spLocks noChangeArrowheads="1"/>
        </xdr:cNvSpPr>
      </xdr:nvSpPr>
      <xdr:spPr bwMode="auto">
        <a:xfrm>
          <a:off x="7572375" y="374913525"/>
          <a:ext cx="38862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4229100</xdr:colOff>
      <xdr:row>1013</xdr:row>
      <xdr:rowOff>0</xdr:rowOff>
    </xdr:from>
    <xdr:to>
      <xdr:col>2</xdr:col>
      <xdr:colOff>3409466</xdr:colOff>
      <xdr:row>1013</xdr:row>
      <xdr:rowOff>135255</xdr:rowOff>
    </xdr:to>
    <xdr:sp macro="" textlink="">
      <xdr:nvSpPr>
        <xdr:cNvPr id="3852408" name="Text Box 272">
          <a:extLst>
            <a:ext uri="{FF2B5EF4-FFF2-40B4-BE49-F238E27FC236}">
              <a16:creationId xmlns:a16="http://schemas.microsoft.com/office/drawing/2014/main" id="{8C880761-79B8-4286-AD4D-86BF69807E68}"/>
            </a:ext>
          </a:extLst>
        </xdr:cNvPr>
        <xdr:cNvSpPr txBox="1">
          <a:spLocks noChangeArrowheads="1"/>
        </xdr:cNvSpPr>
      </xdr:nvSpPr>
      <xdr:spPr bwMode="auto">
        <a:xfrm>
          <a:off x="3343275" y="374913525"/>
          <a:ext cx="34194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</xdr:col>
      <xdr:colOff>4229100</xdr:colOff>
      <xdr:row>1013</xdr:row>
      <xdr:rowOff>0</xdr:rowOff>
    </xdr:from>
    <xdr:ext cx="3863273" cy="140664"/>
    <xdr:sp macro="" textlink="">
      <xdr:nvSpPr>
        <xdr:cNvPr id="206" name="Text Box 39">
          <a:extLst>
            <a:ext uri="{FF2B5EF4-FFF2-40B4-BE49-F238E27FC236}">
              <a16:creationId xmlns:a16="http://schemas.microsoft.com/office/drawing/2014/main" id="{B9924A27-C4A6-40FF-8CC6-D1C9076402C8}"/>
            </a:ext>
          </a:extLst>
        </xdr:cNvPr>
        <xdr:cNvSpPr txBox="1">
          <a:spLocks noChangeArrowheads="1"/>
        </xdr:cNvSpPr>
      </xdr:nvSpPr>
      <xdr:spPr bwMode="auto">
        <a:xfrm>
          <a:off x="7481977" y="364466038"/>
          <a:ext cx="3863273" cy="1406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32004" rIns="36576" bIns="32004" anchor="ctr" upright="1"/>
        <a:lstStyle/>
        <a:p>
          <a:pPr algn="r" rtl="1">
            <a:defRPr sz="1000"/>
          </a:pPr>
          <a:endParaRPr lang="en-US" sz="1200" b="1" i="1" strike="noStrike">
            <a:solidFill>
              <a:srgbClr val="FF0000"/>
            </a:solidFill>
            <a:latin typeface="Franklin Gothic Book"/>
          </a:endParaRPr>
        </a:p>
        <a:p>
          <a:pPr algn="r" rtl="1">
            <a:defRPr sz="1000"/>
          </a:pPr>
          <a:endParaRPr lang="en-US" sz="1200" b="1" i="1" strike="noStrike">
            <a:solidFill>
              <a:srgbClr val="FF0000"/>
            </a:solidFill>
            <a:latin typeface="Franklin Gothic Book"/>
          </a:endParaRPr>
        </a:p>
      </xdr:txBody>
    </xdr:sp>
    <xdr:clientData/>
  </xdr:oneCellAnchor>
  <xdr:twoCellAnchor editAs="oneCell">
    <xdr:from>
      <xdr:col>2</xdr:col>
      <xdr:colOff>4229100</xdr:colOff>
      <xdr:row>1013</xdr:row>
      <xdr:rowOff>0</xdr:rowOff>
    </xdr:from>
    <xdr:to>
      <xdr:col>3</xdr:col>
      <xdr:colOff>189111</xdr:colOff>
      <xdr:row>1013</xdr:row>
      <xdr:rowOff>129540</xdr:rowOff>
    </xdr:to>
    <xdr:sp macro="" textlink="">
      <xdr:nvSpPr>
        <xdr:cNvPr id="3852410" name="Text Box 40">
          <a:extLst>
            <a:ext uri="{FF2B5EF4-FFF2-40B4-BE49-F238E27FC236}">
              <a16:creationId xmlns:a16="http://schemas.microsoft.com/office/drawing/2014/main" id="{AACE9E8B-2A59-40DE-9ADF-543C8DAA9D0F}"/>
            </a:ext>
          </a:extLst>
        </xdr:cNvPr>
        <xdr:cNvSpPr txBox="1">
          <a:spLocks noChangeArrowheads="1"/>
        </xdr:cNvSpPr>
      </xdr:nvSpPr>
      <xdr:spPr bwMode="auto">
        <a:xfrm>
          <a:off x="7572375" y="374913525"/>
          <a:ext cx="389572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4229100</xdr:colOff>
      <xdr:row>1013</xdr:row>
      <xdr:rowOff>0</xdr:rowOff>
    </xdr:from>
    <xdr:to>
      <xdr:col>3</xdr:col>
      <xdr:colOff>189111</xdr:colOff>
      <xdr:row>1013</xdr:row>
      <xdr:rowOff>135255</xdr:rowOff>
    </xdr:to>
    <xdr:sp macro="" textlink="">
      <xdr:nvSpPr>
        <xdr:cNvPr id="3852411" name="Text Box 41">
          <a:extLst>
            <a:ext uri="{FF2B5EF4-FFF2-40B4-BE49-F238E27FC236}">
              <a16:creationId xmlns:a16="http://schemas.microsoft.com/office/drawing/2014/main" id="{31CBB505-A846-4087-95A1-0606238AF567}"/>
            </a:ext>
          </a:extLst>
        </xdr:cNvPr>
        <xdr:cNvSpPr txBox="1">
          <a:spLocks noChangeArrowheads="1"/>
        </xdr:cNvSpPr>
      </xdr:nvSpPr>
      <xdr:spPr bwMode="auto">
        <a:xfrm>
          <a:off x="7572375" y="374913525"/>
          <a:ext cx="389572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4229100</xdr:colOff>
      <xdr:row>1013</xdr:row>
      <xdr:rowOff>0</xdr:rowOff>
    </xdr:from>
    <xdr:to>
      <xdr:col>2</xdr:col>
      <xdr:colOff>3449471</xdr:colOff>
      <xdr:row>1013</xdr:row>
      <xdr:rowOff>135255</xdr:rowOff>
    </xdr:to>
    <xdr:sp macro="" textlink="">
      <xdr:nvSpPr>
        <xdr:cNvPr id="3852412" name="Text Box 272">
          <a:extLst>
            <a:ext uri="{FF2B5EF4-FFF2-40B4-BE49-F238E27FC236}">
              <a16:creationId xmlns:a16="http://schemas.microsoft.com/office/drawing/2014/main" id="{C231BA80-01B2-48C6-A4DF-30CC725EA061}"/>
            </a:ext>
          </a:extLst>
        </xdr:cNvPr>
        <xdr:cNvSpPr txBox="1">
          <a:spLocks noChangeArrowheads="1"/>
        </xdr:cNvSpPr>
      </xdr:nvSpPr>
      <xdr:spPr bwMode="auto">
        <a:xfrm>
          <a:off x="3343275" y="374913525"/>
          <a:ext cx="34290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</xdr:col>
      <xdr:colOff>4229100</xdr:colOff>
      <xdr:row>1013</xdr:row>
      <xdr:rowOff>0</xdr:rowOff>
    </xdr:from>
    <xdr:ext cx="3872798" cy="140664"/>
    <xdr:sp macro="" textlink="">
      <xdr:nvSpPr>
        <xdr:cNvPr id="210" name="Text Box 39">
          <a:extLst>
            <a:ext uri="{FF2B5EF4-FFF2-40B4-BE49-F238E27FC236}">
              <a16:creationId xmlns:a16="http://schemas.microsoft.com/office/drawing/2014/main" id="{A4922EAB-D63F-48A1-9B2A-AD00339F5D46}"/>
            </a:ext>
          </a:extLst>
        </xdr:cNvPr>
        <xdr:cNvSpPr txBox="1">
          <a:spLocks noChangeArrowheads="1"/>
        </xdr:cNvSpPr>
      </xdr:nvSpPr>
      <xdr:spPr bwMode="auto">
        <a:xfrm>
          <a:off x="7481977" y="364466038"/>
          <a:ext cx="3872798" cy="1406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32004" rIns="36576" bIns="32004" anchor="ctr" upright="1"/>
        <a:lstStyle/>
        <a:p>
          <a:pPr algn="r" rtl="1">
            <a:defRPr sz="1000"/>
          </a:pPr>
          <a:endParaRPr lang="en-US" sz="1200" b="1" i="1" strike="noStrike">
            <a:solidFill>
              <a:srgbClr val="FF0000"/>
            </a:solidFill>
            <a:latin typeface="Franklin Gothic Book"/>
          </a:endParaRPr>
        </a:p>
        <a:p>
          <a:pPr algn="r" rtl="1">
            <a:defRPr sz="1000"/>
          </a:pPr>
          <a:endParaRPr lang="en-US" sz="1200" b="1" i="1" strike="noStrike">
            <a:solidFill>
              <a:srgbClr val="FF0000"/>
            </a:solidFill>
            <a:latin typeface="Franklin Gothic Book"/>
          </a:endParaRPr>
        </a:p>
      </xdr:txBody>
    </xdr:sp>
    <xdr:clientData/>
  </xdr:oneCellAnchor>
  <xdr:twoCellAnchor editAs="oneCell">
    <xdr:from>
      <xdr:col>2</xdr:col>
      <xdr:colOff>4229100</xdr:colOff>
      <xdr:row>1013</xdr:row>
      <xdr:rowOff>0</xdr:rowOff>
    </xdr:from>
    <xdr:to>
      <xdr:col>3</xdr:col>
      <xdr:colOff>189111</xdr:colOff>
      <xdr:row>1013</xdr:row>
      <xdr:rowOff>129540</xdr:rowOff>
    </xdr:to>
    <xdr:sp macro="" textlink="">
      <xdr:nvSpPr>
        <xdr:cNvPr id="3852414" name="Text Box 40">
          <a:extLst>
            <a:ext uri="{FF2B5EF4-FFF2-40B4-BE49-F238E27FC236}">
              <a16:creationId xmlns:a16="http://schemas.microsoft.com/office/drawing/2014/main" id="{8700DED7-7959-4AAB-AA8B-C46F1D14A134}"/>
            </a:ext>
          </a:extLst>
        </xdr:cNvPr>
        <xdr:cNvSpPr txBox="1">
          <a:spLocks noChangeArrowheads="1"/>
        </xdr:cNvSpPr>
      </xdr:nvSpPr>
      <xdr:spPr bwMode="auto">
        <a:xfrm>
          <a:off x="7572375" y="374913525"/>
          <a:ext cx="389572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4229100</xdr:colOff>
      <xdr:row>1013</xdr:row>
      <xdr:rowOff>0</xdr:rowOff>
    </xdr:from>
    <xdr:to>
      <xdr:col>3</xdr:col>
      <xdr:colOff>189111</xdr:colOff>
      <xdr:row>1013</xdr:row>
      <xdr:rowOff>135255</xdr:rowOff>
    </xdr:to>
    <xdr:sp macro="" textlink="">
      <xdr:nvSpPr>
        <xdr:cNvPr id="3852415" name="Text Box 41">
          <a:extLst>
            <a:ext uri="{FF2B5EF4-FFF2-40B4-BE49-F238E27FC236}">
              <a16:creationId xmlns:a16="http://schemas.microsoft.com/office/drawing/2014/main" id="{628BE372-0B6F-473E-9BEE-C5727469A942}"/>
            </a:ext>
          </a:extLst>
        </xdr:cNvPr>
        <xdr:cNvSpPr txBox="1">
          <a:spLocks noChangeArrowheads="1"/>
        </xdr:cNvSpPr>
      </xdr:nvSpPr>
      <xdr:spPr bwMode="auto">
        <a:xfrm>
          <a:off x="7572375" y="374913525"/>
          <a:ext cx="389572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4229100</xdr:colOff>
      <xdr:row>1013</xdr:row>
      <xdr:rowOff>0</xdr:rowOff>
    </xdr:from>
    <xdr:to>
      <xdr:col>2</xdr:col>
      <xdr:colOff>3409466</xdr:colOff>
      <xdr:row>1013</xdr:row>
      <xdr:rowOff>135255</xdr:rowOff>
    </xdr:to>
    <xdr:sp macro="" textlink="">
      <xdr:nvSpPr>
        <xdr:cNvPr id="3852416" name="Text Box 272">
          <a:extLst>
            <a:ext uri="{FF2B5EF4-FFF2-40B4-BE49-F238E27FC236}">
              <a16:creationId xmlns:a16="http://schemas.microsoft.com/office/drawing/2014/main" id="{730F9986-DE4A-40DA-925D-63EA034B97D3}"/>
            </a:ext>
          </a:extLst>
        </xdr:cNvPr>
        <xdr:cNvSpPr txBox="1">
          <a:spLocks noChangeArrowheads="1"/>
        </xdr:cNvSpPr>
      </xdr:nvSpPr>
      <xdr:spPr bwMode="auto">
        <a:xfrm>
          <a:off x="3343275" y="374913525"/>
          <a:ext cx="34194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</xdr:col>
      <xdr:colOff>4229100</xdr:colOff>
      <xdr:row>1013</xdr:row>
      <xdr:rowOff>0</xdr:rowOff>
    </xdr:from>
    <xdr:ext cx="3863273" cy="140664"/>
    <xdr:sp macro="" textlink="">
      <xdr:nvSpPr>
        <xdr:cNvPr id="214" name="Text Box 39">
          <a:extLst>
            <a:ext uri="{FF2B5EF4-FFF2-40B4-BE49-F238E27FC236}">
              <a16:creationId xmlns:a16="http://schemas.microsoft.com/office/drawing/2014/main" id="{2F64EAE0-55ED-493B-B7B4-DEFEF72D8AC0}"/>
            </a:ext>
          </a:extLst>
        </xdr:cNvPr>
        <xdr:cNvSpPr txBox="1">
          <a:spLocks noChangeArrowheads="1"/>
        </xdr:cNvSpPr>
      </xdr:nvSpPr>
      <xdr:spPr bwMode="auto">
        <a:xfrm>
          <a:off x="7481977" y="357439104"/>
          <a:ext cx="3863273" cy="1406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32004" rIns="36576" bIns="32004" anchor="ctr" upright="1"/>
        <a:lstStyle/>
        <a:p>
          <a:pPr algn="r" rtl="1">
            <a:defRPr sz="1000"/>
          </a:pPr>
          <a:endParaRPr lang="en-US" sz="1200" b="1" i="1" strike="noStrike">
            <a:solidFill>
              <a:srgbClr val="FF0000"/>
            </a:solidFill>
            <a:latin typeface="Franklin Gothic Book"/>
          </a:endParaRPr>
        </a:p>
        <a:p>
          <a:pPr algn="r" rtl="1">
            <a:defRPr sz="1000"/>
          </a:pPr>
          <a:endParaRPr lang="en-US" sz="1200" b="1" i="1" strike="noStrike">
            <a:solidFill>
              <a:srgbClr val="FF0000"/>
            </a:solidFill>
            <a:latin typeface="Franklin Gothic Book"/>
          </a:endParaRPr>
        </a:p>
      </xdr:txBody>
    </xdr:sp>
    <xdr:clientData/>
  </xdr:oneCellAnchor>
  <xdr:twoCellAnchor editAs="oneCell">
    <xdr:from>
      <xdr:col>2</xdr:col>
      <xdr:colOff>4229100</xdr:colOff>
      <xdr:row>1013</xdr:row>
      <xdr:rowOff>0</xdr:rowOff>
    </xdr:from>
    <xdr:to>
      <xdr:col>3</xdr:col>
      <xdr:colOff>210066</xdr:colOff>
      <xdr:row>1013</xdr:row>
      <xdr:rowOff>129540</xdr:rowOff>
    </xdr:to>
    <xdr:sp macro="" textlink="">
      <xdr:nvSpPr>
        <xdr:cNvPr id="3852418" name="Text Box 40">
          <a:extLst>
            <a:ext uri="{FF2B5EF4-FFF2-40B4-BE49-F238E27FC236}">
              <a16:creationId xmlns:a16="http://schemas.microsoft.com/office/drawing/2014/main" id="{F47839F8-38E2-44F1-9672-47771927EF70}"/>
            </a:ext>
          </a:extLst>
        </xdr:cNvPr>
        <xdr:cNvSpPr txBox="1">
          <a:spLocks noChangeArrowheads="1"/>
        </xdr:cNvSpPr>
      </xdr:nvSpPr>
      <xdr:spPr bwMode="auto">
        <a:xfrm>
          <a:off x="7572375" y="374913525"/>
          <a:ext cx="390525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4229100</xdr:colOff>
      <xdr:row>1013</xdr:row>
      <xdr:rowOff>0</xdr:rowOff>
    </xdr:from>
    <xdr:to>
      <xdr:col>3</xdr:col>
      <xdr:colOff>210066</xdr:colOff>
      <xdr:row>1013</xdr:row>
      <xdr:rowOff>135255</xdr:rowOff>
    </xdr:to>
    <xdr:sp macro="" textlink="">
      <xdr:nvSpPr>
        <xdr:cNvPr id="3852419" name="Text Box 41">
          <a:extLst>
            <a:ext uri="{FF2B5EF4-FFF2-40B4-BE49-F238E27FC236}">
              <a16:creationId xmlns:a16="http://schemas.microsoft.com/office/drawing/2014/main" id="{13E49E0B-CC25-4C8A-97E4-2945D69D4165}"/>
            </a:ext>
          </a:extLst>
        </xdr:cNvPr>
        <xdr:cNvSpPr txBox="1">
          <a:spLocks noChangeArrowheads="1"/>
        </xdr:cNvSpPr>
      </xdr:nvSpPr>
      <xdr:spPr bwMode="auto">
        <a:xfrm>
          <a:off x="7572375" y="374913525"/>
          <a:ext cx="390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4229100</xdr:colOff>
      <xdr:row>1013</xdr:row>
      <xdr:rowOff>0</xdr:rowOff>
    </xdr:from>
    <xdr:to>
      <xdr:col>2</xdr:col>
      <xdr:colOff>3449471</xdr:colOff>
      <xdr:row>1013</xdr:row>
      <xdr:rowOff>135255</xdr:rowOff>
    </xdr:to>
    <xdr:sp macro="" textlink="">
      <xdr:nvSpPr>
        <xdr:cNvPr id="3852420" name="Text Box 272">
          <a:extLst>
            <a:ext uri="{FF2B5EF4-FFF2-40B4-BE49-F238E27FC236}">
              <a16:creationId xmlns:a16="http://schemas.microsoft.com/office/drawing/2014/main" id="{F1829734-2B4F-42BB-9E61-FAFA67535BE1}"/>
            </a:ext>
          </a:extLst>
        </xdr:cNvPr>
        <xdr:cNvSpPr txBox="1">
          <a:spLocks noChangeArrowheads="1"/>
        </xdr:cNvSpPr>
      </xdr:nvSpPr>
      <xdr:spPr bwMode="auto">
        <a:xfrm>
          <a:off x="3343275" y="374913525"/>
          <a:ext cx="34290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</xdr:col>
      <xdr:colOff>4229100</xdr:colOff>
      <xdr:row>1013</xdr:row>
      <xdr:rowOff>0</xdr:rowOff>
    </xdr:from>
    <xdr:ext cx="3872798" cy="140664"/>
    <xdr:sp macro="" textlink="">
      <xdr:nvSpPr>
        <xdr:cNvPr id="218" name="Text Box 39">
          <a:extLst>
            <a:ext uri="{FF2B5EF4-FFF2-40B4-BE49-F238E27FC236}">
              <a16:creationId xmlns:a16="http://schemas.microsoft.com/office/drawing/2014/main" id="{5E05F1E8-2DA6-447D-AC64-49D7169490C9}"/>
            </a:ext>
          </a:extLst>
        </xdr:cNvPr>
        <xdr:cNvSpPr txBox="1">
          <a:spLocks noChangeArrowheads="1"/>
        </xdr:cNvSpPr>
      </xdr:nvSpPr>
      <xdr:spPr bwMode="auto">
        <a:xfrm>
          <a:off x="7481977" y="357439104"/>
          <a:ext cx="3872798" cy="1406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32004" rIns="36576" bIns="32004" anchor="ctr" upright="1"/>
        <a:lstStyle/>
        <a:p>
          <a:pPr algn="r" rtl="1">
            <a:defRPr sz="1000"/>
          </a:pPr>
          <a:endParaRPr lang="en-US" sz="1200" b="1" i="1" strike="noStrike">
            <a:solidFill>
              <a:srgbClr val="FF0000"/>
            </a:solidFill>
            <a:latin typeface="Franklin Gothic Book"/>
          </a:endParaRPr>
        </a:p>
        <a:p>
          <a:pPr algn="r" rtl="1">
            <a:defRPr sz="1000"/>
          </a:pPr>
          <a:endParaRPr lang="en-US" sz="1200" b="1" i="1" strike="noStrike">
            <a:solidFill>
              <a:srgbClr val="FF0000"/>
            </a:solidFill>
            <a:latin typeface="Franklin Gothic Book"/>
          </a:endParaRPr>
        </a:p>
      </xdr:txBody>
    </xdr:sp>
    <xdr:clientData/>
  </xdr:oneCellAnchor>
  <xdr:twoCellAnchor editAs="oneCell">
    <xdr:from>
      <xdr:col>2</xdr:col>
      <xdr:colOff>4229100</xdr:colOff>
      <xdr:row>1013</xdr:row>
      <xdr:rowOff>0</xdr:rowOff>
    </xdr:from>
    <xdr:to>
      <xdr:col>3</xdr:col>
      <xdr:colOff>210066</xdr:colOff>
      <xdr:row>1013</xdr:row>
      <xdr:rowOff>129540</xdr:rowOff>
    </xdr:to>
    <xdr:sp macro="" textlink="">
      <xdr:nvSpPr>
        <xdr:cNvPr id="3852422" name="Text Box 40">
          <a:extLst>
            <a:ext uri="{FF2B5EF4-FFF2-40B4-BE49-F238E27FC236}">
              <a16:creationId xmlns:a16="http://schemas.microsoft.com/office/drawing/2014/main" id="{7E6A7FC1-A95F-4E1A-B79A-3A391D7E70EA}"/>
            </a:ext>
          </a:extLst>
        </xdr:cNvPr>
        <xdr:cNvSpPr txBox="1">
          <a:spLocks noChangeArrowheads="1"/>
        </xdr:cNvSpPr>
      </xdr:nvSpPr>
      <xdr:spPr bwMode="auto">
        <a:xfrm>
          <a:off x="7572375" y="374913525"/>
          <a:ext cx="390525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4229100</xdr:colOff>
      <xdr:row>1013</xdr:row>
      <xdr:rowOff>0</xdr:rowOff>
    </xdr:from>
    <xdr:to>
      <xdr:col>3</xdr:col>
      <xdr:colOff>210066</xdr:colOff>
      <xdr:row>1013</xdr:row>
      <xdr:rowOff>135255</xdr:rowOff>
    </xdr:to>
    <xdr:sp macro="" textlink="">
      <xdr:nvSpPr>
        <xdr:cNvPr id="3852423" name="Text Box 41">
          <a:extLst>
            <a:ext uri="{FF2B5EF4-FFF2-40B4-BE49-F238E27FC236}">
              <a16:creationId xmlns:a16="http://schemas.microsoft.com/office/drawing/2014/main" id="{1ED9E0DE-06A0-4D4B-928E-C1B343E26875}"/>
            </a:ext>
          </a:extLst>
        </xdr:cNvPr>
        <xdr:cNvSpPr txBox="1">
          <a:spLocks noChangeArrowheads="1"/>
        </xdr:cNvSpPr>
      </xdr:nvSpPr>
      <xdr:spPr bwMode="auto">
        <a:xfrm>
          <a:off x="7572375" y="374913525"/>
          <a:ext cx="390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4229100</xdr:colOff>
      <xdr:row>1013</xdr:row>
      <xdr:rowOff>0</xdr:rowOff>
    </xdr:from>
    <xdr:to>
      <xdr:col>2</xdr:col>
      <xdr:colOff>3409466</xdr:colOff>
      <xdr:row>1013</xdr:row>
      <xdr:rowOff>135255</xdr:rowOff>
    </xdr:to>
    <xdr:sp macro="" textlink="">
      <xdr:nvSpPr>
        <xdr:cNvPr id="3852424" name="Text Box 272">
          <a:extLst>
            <a:ext uri="{FF2B5EF4-FFF2-40B4-BE49-F238E27FC236}">
              <a16:creationId xmlns:a16="http://schemas.microsoft.com/office/drawing/2014/main" id="{76B17207-64FE-461D-806B-85DDAE06BADC}"/>
            </a:ext>
          </a:extLst>
        </xdr:cNvPr>
        <xdr:cNvSpPr txBox="1">
          <a:spLocks noChangeArrowheads="1"/>
        </xdr:cNvSpPr>
      </xdr:nvSpPr>
      <xdr:spPr bwMode="auto">
        <a:xfrm>
          <a:off x="3343275" y="374913525"/>
          <a:ext cx="34194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</xdr:col>
      <xdr:colOff>4229100</xdr:colOff>
      <xdr:row>1013</xdr:row>
      <xdr:rowOff>0</xdr:rowOff>
    </xdr:from>
    <xdr:ext cx="3863273" cy="140664"/>
    <xdr:sp macro="" textlink="">
      <xdr:nvSpPr>
        <xdr:cNvPr id="222" name="Text Box 39">
          <a:extLst>
            <a:ext uri="{FF2B5EF4-FFF2-40B4-BE49-F238E27FC236}">
              <a16:creationId xmlns:a16="http://schemas.microsoft.com/office/drawing/2014/main" id="{8CA0C1B3-A1BE-4DE1-95CA-EBC59D7A7DF2}"/>
            </a:ext>
          </a:extLst>
        </xdr:cNvPr>
        <xdr:cNvSpPr txBox="1">
          <a:spLocks noChangeArrowheads="1"/>
        </xdr:cNvSpPr>
      </xdr:nvSpPr>
      <xdr:spPr bwMode="auto">
        <a:xfrm>
          <a:off x="7481977" y="391154009"/>
          <a:ext cx="3863273" cy="1406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32004" rIns="36576" bIns="32004" anchor="ctr" upright="1"/>
        <a:lstStyle/>
        <a:p>
          <a:pPr algn="r" rtl="1">
            <a:defRPr sz="1000"/>
          </a:pPr>
          <a:endParaRPr lang="en-US" sz="1200" b="1" i="1" strike="noStrike">
            <a:solidFill>
              <a:srgbClr val="FF0000"/>
            </a:solidFill>
            <a:latin typeface="Franklin Gothic Book"/>
          </a:endParaRPr>
        </a:p>
        <a:p>
          <a:pPr algn="r" rtl="1">
            <a:defRPr sz="1000"/>
          </a:pPr>
          <a:endParaRPr lang="en-US" sz="1200" b="1" i="1" strike="noStrike">
            <a:solidFill>
              <a:srgbClr val="FF0000"/>
            </a:solidFill>
            <a:latin typeface="Franklin Gothic Book"/>
          </a:endParaRPr>
        </a:p>
      </xdr:txBody>
    </xdr:sp>
    <xdr:clientData/>
  </xdr:oneCellAnchor>
  <xdr:twoCellAnchor editAs="oneCell">
    <xdr:from>
      <xdr:col>2</xdr:col>
      <xdr:colOff>4229100</xdr:colOff>
      <xdr:row>1013</xdr:row>
      <xdr:rowOff>0</xdr:rowOff>
    </xdr:from>
    <xdr:to>
      <xdr:col>3</xdr:col>
      <xdr:colOff>189111</xdr:colOff>
      <xdr:row>1013</xdr:row>
      <xdr:rowOff>129540</xdr:rowOff>
    </xdr:to>
    <xdr:sp macro="" textlink="">
      <xdr:nvSpPr>
        <xdr:cNvPr id="3852426" name="Text Box 40">
          <a:extLst>
            <a:ext uri="{FF2B5EF4-FFF2-40B4-BE49-F238E27FC236}">
              <a16:creationId xmlns:a16="http://schemas.microsoft.com/office/drawing/2014/main" id="{C30E6796-964C-4581-84B9-6F1B1235A4DE}"/>
            </a:ext>
          </a:extLst>
        </xdr:cNvPr>
        <xdr:cNvSpPr txBox="1">
          <a:spLocks noChangeArrowheads="1"/>
        </xdr:cNvSpPr>
      </xdr:nvSpPr>
      <xdr:spPr bwMode="auto">
        <a:xfrm>
          <a:off x="7572375" y="374913525"/>
          <a:ext cx="389572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4229100</xdr:colOff>
      <xdr:row>1013</xdr:row>
      <xdr:rowOff>0</xdr:rowOff>
    </xdr:from>
    <xdr:to>
      <xdr:col>3</xdr:col>
      <xdr:colOff>189111</xdr:colOff>
      <xdr:row>1013</xdr:row>
      <xdr:rowOff>135255</xdr:rowOff>
    </xdr:to>
    <xdr:sp macro="" textlink="">
      <xdr:nvSpPr>
        <xdr:cNvPr id="3852427" name="Text Box 41">
          <a:extLst>
            <a:ext uri="{FF2B5EF4-FFF2-40B4-BE49-F238E27FC236}">
              <a16:creationId xmlns:a16="http://schemas.microsoft.com/office/drawing/2014/main" id="{1FCD6853-4615-4E95-A809-9A85099EDA71}"/>
            </a:ext>
          </a:extLst>
        </xdr:cNvPr>
        <xdr:cNvSpPr txBox="1">
          <a:spLocks noChangeArrowheads="1"/>
        </xdr:cNvSpPr>
      </xdr:nvSpPr>
      <xdr:spPr bwMode="auto">
        <a:xfrm>
          <a:off x="7572375" y="374913525"/>
          <a:ext cx="389572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</xdr:col>
      <xdr:colOff>4229100</xdr:colOff>
      <xdr:row>1013</xdr:row>
      <xdr:rowOff>0</xdr:rowOff>
    </xdr:from>
    <xdr:ext cx="3872798" cy="140664"/>
    <xdr:sp macro="" textlink="">
      <xdr:nvSpPr>
        <xdr:cNvPr id="226" name="Text Box 39">
          <a:extLst>
            <a:ext uri="{FF2B5EF4-FFF2-40B4-BE49-F238E27FC236}">
              <a16:creationId xmlns:a16="http://schemas.microsoft.com/office/drawing/2014/main" id="{CD6ACC1D-BFAD-47E1-B28A-C6A640E1B796}"/>
            </a:ext>
          </a:extLst>
        </xdr:cNvPr>
        <xdr:cNvSpPr txBox="1">
          <a:spLocks noChangeArrowheads="1"/>
        </xdr:cNvSpPr>
      </xdr:nvSpPr>
      <xdr:spPr bwMode="auto">
        <a:xfrm>
          <a:off x="7481977" y="391154009"/>
          <a:ext cx="3872798" cy="1406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32004" rIns="36576" bIns="32004" anchor="ctr" upright="1"/>
        <a:lstStyle/>
        <a:p>
          <a:pPr algn="r" rtl="1">
            <a:defRPr sz="1000"/>
          </a:pPr>
          <a:endParaRPr lang="en-US" sz="1200" b="1" i="1" strike="noStrike">
            <a:solidFill>
              <a:srgbClr val="FF0000"/>
            </a:solidFill>
            <a:latin typeface="Franklin Gothic Book"/>
          </a:endParaRPr>
        </a:p>
        <a:p>
          <a:pPr algn="r" rtl="1">
            <a:defRPr sz="1000"/>
          </a:pPr>
          <a:endParaRPr lang="en-US" sz="1200" b="1" i="1" strike="noStrike">
            <a:solidFill>
              <a:srgbClr val="FF0000"/>
            </a:solidFill>
            <a:latin typeface="Franklin Gothic Book"/>
          </a:endParaRPr>
        </a:p>
      </xdr:txBody>
    </xdr:sp>
    <xdr:clientData/>
  </xdr:oneCellAnchor>
  <xdr:twoCellAnchor editAs="oneCell">
    <xdr:from>
      <xdr:col>2</xdr:col>
      <xdr:colOff>4229100</xdr:colOff>
      <xdr:row>1013</xdr:row>
      <xdr:rowOff>0</xdr:rowOff>
    </xdr:from>
    <xdr:to>
      <xdr:col>3</xdr:col>
      <xdr:colOff>189111</xdr:colOff>
      <xdr:row>1013</xdr:row>
      <xdr:rowOff>129540</xdr:rowOff>
    </xdr:to>
    <xdr:sp macro="" textlink="">
      <xdr:nvSpPr>
        <xdr:cNvPr id="3852429" name="Text Box 40">
          <a:extLst>
            <a:ext uri="{FF2B5EF4-FFF2-40B4-BE49-F238E27FC236}">
              <a16:creationId xmlns:a16="http://schemas.microsoft.com/office/drawing/2014/main" id="{49C4BEDF-A7BD-4408-8FB2-297FCB17A6CD}"/>
            </a:ext>
          </a:extLst>
        </xdr:cNvPr>
        <xdr:cNvSpPr txBox="1">
          <a:spLocks noChangeArrowheads="1"/>
        </xdr:cNvSpPr>
      </xdr:nvSpPr>
      <xdr:spPr bwMode="auto">
        <a:xfrm>
          <a:off x="7572375" y="374913525"/>
          <a:ext cx="389572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4229100</xdr:colOff>
      <xdr:row>1013</xdr:row>
      <xdr:rowOff>0</xdr:rowOff>
    </xdr:from>
    <xdr:to>
      <xdr:col>3</xdr:col>
      <xdr:colOff>189111</xdr:colOff>
      <xdr:row>1013</xdr:row>
      <xdr:rowOff>135255</xdr:rowOff>
    </xdr:to>
    <xdr:sp macro="" textlink="">
      <xdr:nvSpPr>
        <xdr:cNvPr id="3852430" name="Text Box 41">
          <a:extLst>
            <a:ext uri="{FF2B5EF4-FFF2-40B4-BE49-F238E27FC236}">
              <a16:creationId xmlns:a16="http://schemas.microsoft.com/office/drawing/2014/main" id="{3C3B5461-5465-4C9F-A7A6-0C786B741F05}"/>
            </a:ext>
          </a:extLst>
        </xdr:cNvPr>
        <xdr:cNvSpPr txBox="1">
          <a:spLocks noChangeArrowheads="1"/>
        </xdr:cNvSpPr>
      </xdr:nvSpPr>
      <xdr:spPr bwMode="auto">
        <a:xfrm>
          <a:off x="7572375" y="374913525"/>
          <a:ext cx="389572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</xdr:col>
      <xdr:colOff>4229100</xdr:colOff>
      <xdr:row>1013</xdr:row>
      <xdr:rowOff>0</xdr:rowOff>
    </xdr:from>
    <xdr:ext cx="3863273" cy="140664"/>
    <xdr:sp macro="" textlink="">
      <xdr:nvSpPr>
        <xdr:cNvPr id="229" name="Text Box 39">
          <a:extLst>
            <a:ext uri="{FF2B5EF4-FFF2-40B4-BE49-F238E27FC236}">
              <a16:creationId xmlns:a16="http://schemas.microsoft.com/office/drawing/2014/main" id="{5A6CD279-681F-456C-B8C7-C44F333F259E}"/>
            </a:ext>
          </a:extLst>
        </xdr:cNvPr>
        <xdr:cNvSpPr txBox="1">
          <a:spLocks noChangeArrowheads="1"/>
        </xdr:cNvSpPr>
      </xdr:nvSpPr>
      <xdr:spPr bwMode="auto">
        <a:xfrm>
          <a:off x="7499949" y="355552075"/>
          <a:ext cx="3863273" cy="1406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32004" rIns="36576" bIns="32004" anchor="ctr" upright="1"/>
        <a:lstStyle/>
        <a:p>
          <a:pPr algn="r" rtl="1">
            <a:defRPr sz="1000"/>
          </a:pPr>
          <a:endParaRPr lang="en-US" sz="1200" b="1" i="1" strike="noStrike">
            <a:solidFill>
              <a:srgbClr val="FF0000"/>
            </a:solidFill>
            <a:latin typeface="Franklin Gothic Book"/>
          </a:endParaRPr>
        </a:p>
        <a:p>
          <a:pPr algn="r" rtl="1">
            <a:defRPr sz="1000"/>
          </a:pPr>
          <a:endParaRPr lang="en-US" sz="1200" b="1" i="1" strike="noStrike">
            <a:solidFill>
              <a:srgbClr val="FF0000"/>
            </a:solidFill>
            <a:latin typeface="Franklin Gothic Book"/>
          </a:endParaRPr>
        </a:p>
      </xdr:txBody>
    </xdr:sp>
    <xdr:clientData/>
  </xdr:oneCellAnchor>
  <xdr:twoCellAnchor editAs="oneCell">
    <xdr:from>
      <xdr:col>2</xdr:col>
      <xdr:colOff>4229100</xdr:colOff>
      <xdr:row>1013</xdr:row>
      <xdr:rowOff>0</xdr:rowOff>
    </xdr:from>
    <xdr:to>
      <xdr:col>3</xdr:col>
      <xdr:colOff>189111</xdr:colOff>
      <xdr:row>1013</xdr:row>
      <xdr:rowOff>129540</xdr:rowOff>
    </xdr:to>
    <xdr:sp macro="" textlink="">
      <xdr:nvSpPr>
        <xdr:cNvPr id="3852432" name="Text Box 40">
          <a:extLst>
            <a:ext uri="{FF2B5EF4-FFF2-40B4-BE49-F238E27FC236}">
              <a16:creationId xmlns:a16="http://schemas.microsoft.com/office/drawing/2014/main" id="{228A2BA3-4529-4AA9-9241-762F4DA3B97F}"/>
            </a:ext>
          </a:extLst>
        </xdr:cNvPr>
        <xdr:cNvSpPr txBox="1">
          <a:spLocks noChangeArrowheads="1"/>
        </xdr:cNvSpPr>
      </xdr:nvSpPr>
      <xdr:spPr bwMode="auto">
        <a:xfrm>
          <a:off x="7572375" y="374913525"/>
          <a:ext cx="389572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4229100</xdr:colOff>
      <xdr:row>1013</xdr:row>
      <xdr:rowOff>0</xdr:rowOff>
    </xdr:from>
    <xdr:to>
      <xdr:col>3</xdr:col>
      <xdr:colOff>189111</xdr:colOff>
      <xdr:row>1013</xdr:row>
      <xdr:rowOff>135255</xdr:rowOff>
    </xdr:to>
    <xdr:sp macro="" textlink="">
      <xdr:nvSpPr>
        <xdr:cNvPr id="3852433" name="Text Box 41">
          <a:extLst>
            <a:ext uri="{FF2B5EF4-FFF2-40B4-BE49-F238E27FC236}">
              <a16:creationId xmlns:a16="http://schemas.microsoft.com/office/drawing/2014/main" id="{1DDB0C4A-13BD-4C0B-A8A4-EAD605CBC905}"/>
            </a:ext>
          </a:extLst>
        </xdr:cNvPr>
        <xdr:cNvSpPr txBox="1">
          <a:spLocks noChangeArrowheads="1"/>
        </xdr:cNvSpPr>
      </xdr:nvSpPr>
      <xdr:spPr bwMode="auto">
        <a:xfrm>
          <a:off x="7572375" y="374913525"/>
          <a:ext cx="389572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4229100</xdr:colOff>
      <xdr:row>1013</xdr:row>
      <xdr:rowOff>0</xdr:rowOff>
    </xdr:from>
    <xdr:to>
      <xdr:col>2</xdr:col>
      <xdr:colOff>3449471</xdr:colOff>
      <xdr:row>1013</xdr:row>
      <xdr:rowOff>135255</xdr:rowOff>
    </xdr:to>
    <xdr:sp macro="" textlink="">
      <xdr:nvSpPr>
        <xdr:cNvPr id="3852434" name="Text Box 272">
          <a:extLst>
            <a:ext uri="{FF2B5EF4-FFF2-40B4-BE49-F238E27FC236}">
              <a16:creationId xmlns:a16="http://schemas.microsoft.com/office/drawing/2014/main" id="{C5FB0CBF-E3E7-463F-9174-E1113FFCA515}"/>
            </a:ext>
          </a:extLst>
        </xdr:cNvPr>
        <xdr:cNvSpPr txBox="1">
          <a:spLocks noChangeArrowheads="1"/>
        </xdr:cNvSpPr>
      </xdr:nvSpPr>
      <xdr:spPr bwMode="auto">
        <a:xfrm>
          <a:off x="3343275" y="374913525"/>
          <a:ext cx="34290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</xdr:col>
      <xdr:colOff>4229100</xdr:colOff>
      <xdr:row>1013</xdr:row>
      <xdr:rowOff>0</xdr:rowOff>
    </xdr:from>
    <xdr:ext cx="3863273" cy="140664"/>
    <xdr:sp macro="" textlink="">
      <xdr:nvSpPr>
        <xdr:cNvPr id="233" name="Text Box 39">
          <a:extLst>
            <a:ext uri="{FF2B5EF4-FFF2-40B4-BE49-F238E27FC236}">
              <a16:creationId xmlns:a16="http://schemas.microsoft.com/office/drawing/2014/main" id="{FE70E8C8-E91B-41F8-ABAB-B47DFF527AEF}"/>
            </a:ext>
          </a:extLst>
        </xdr:cNvPr>
        <xdr:cNvSpPr txBox="1">
          <a:spLocks noChangeArrowheads="1"/>
        </xdr:cNvSpPr>
      </xdr:nvSpPr>
      <xdr:spPr bwMode="auto">
        <a:xfrm>
          <a:off x="7499949" y="355552075"/>
          <a:ext cx="3863273" cy="1406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32004" rIns="36576" bIns="32004" anchor="ctr" upright="1"/>
        <a:lstStyle/>
        <a:p>
          <a:pPr algn="r" rtl="1">
            <a:defRPr sz="1000"/>
          </a:pPr>
          <a:endParaRPr lang="en-US" sz="1200" b="1" i="1" strike="noStrike">
            <a:solidFill>
              <a:srgbClr val="FF0000"/>
            </a:solidFill>
            <a:latin typeface="Franklin Gothic Book"/>
          </a:endParaRPr>
        </a:p>
        <a:p>
          <a:pPr algn="r" rtl="1">
            <a:defRPr sz="1000"/>
          </a:pPr>
          <a:endParaRPr lang="en-US" sz="1200" b="1" i="1" strike="noStrike">
            <a:solidFill>
              <a:srgbClr val="FF0000"/>
            </a:solidFill>
            <a:latin typeface="Franklin Gothic Book"/>
          </a:endParaRPr>
        </a:p>
      </xdr:txBody>
    </xdr:sp>
    <xdr:clientData/>
  </xdr:oneCellAnchor>
  <xdr:twoCellAnchor editAs="oneCell">
    <xdr:from>
      <xdr:col>2</xdr:col>
      <xdr:colOff>4229100</xdr:colOff>
      <xdr:row>1013</xdr:row>
      <xdr:rowOff>0</xdr:rowOff>
    </xdr:from>
    <xdr:to>
      <xdr:col>3</xdr:col>
      <xdr:colOff>189111</xdr:colOff>
      <xdr:row>1013</xdr:row>
      <xdr:rowOff>129540</xdr:rowOff>
    </xdr:to>
    <xdr:sp macro="" textlink="">
      <xdr:nvSpPr>
        <xdr:cNvPr id="3852436" name="Text Box 40">
          <a:extLst>
            <a:ext uri="{FF2B5EF4-FFF2-40B4-BE49-F238E27FC236}">
              <a16:creationId xmlns:a16="http://schemas.microsoft.com/office/drawing/2014/main" id="{6937C631-6903-489C-BFC3-4279A26CD296}"/>
            </a:ext>
          </a:extLst>
        </xdr:cNvPr>
        <xdr:cNvSpPr txBox="1">
          <a:spLocks noChangeArrowheads="1"/>
        </xdr:cNvSpPr>
      </xdr:nvSpPr>
      <xdr:spPr bwMode="auto">
        <a:xfrm>
          <a:off x="7572375" y="374913525"/>
          <a:ext cx="389572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4229100</xdr:colOff>
      <xdr:row>1013</xdr:row>
      <xdr:rowOff>0</xdr:rowOff>
    </xdr:from>
    <xdr:to>
      <xdr:col>3</xdr:col>
      <xdr:colOff>189111</xdr:colOff>
      <xdr:row>1013</xdr:row>
      <xdr:rowOff>135255</xdr:rowOff>
    </xdr:to>
    <xdr:sp macro="" textlink="">
      <xdr:nvSpPr>
        <xdr:cNvPr id="3852437" name="Text Box 41">
          <a:extLst>
            <a:ext uri="{FF2B5EF4-FFF2-40B4-BE49-F238E27FC236}">
              <a16:creationId xmlns:a16="http://schemas.microsoft.com/office/drawing/2014/main" id="{A6BB2E4E-58F4-4CB1-949A-6E5CC3415BB0}"/>
            </a:ext>
          </a:extLst>
        </xdr:cNvPr>
        <xdr:cNvSpPr txBox="1">
          <a:spLocks noChangeArrowheads="1"/>
        </xdr:cNvSpPr>
      </xdr:nvSpPr>
      <xdr:spPr bwMode="auto">
        <a:xfrm>
          <a:off x="7572375" y="374913525"/>
          <a:ext cx="389572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4229100</xdr:colOff>
      <xdr:row>1013</xdr:row>
      <xdr:rowOff>0</xdr:rowOff>
    </xdr:from>
    <xdr:to>
      <xdr:col>2</xdr:col>
      <xdr:colOff>3449471</xdr:colOff>
      <xdr:row>1013</xdr:row>
      <xdr:rowOff>135255</xdr:rowOff>
    </xdr:to>
    <xdr:sp macro="" textlink="">
      <xdr:nvSpPr>
        <xdr:cNvPr id="3852438" name="Text Box 272">
          <a:extLst>
            <a:ext uri="{FF2B5EF4-FFF2-40B4-BE49-F238E27FC236}">
              <a16:creationId xmlns:a16="http://schemas.microsoft.com/office/drawing/2014/main" id="{5769E76B-6951-440D-B45E-9788FDA96D46}"/>
            </a:ext>
          </a:extLst>
        </xdr:cNvPr>
        <xdr:cNvSpPr txBox="1">
          <a:spLocks noChangeArrowheads="1"/>
        </xdr:cNvSpPr>
      </xdr:nvSpPr>
      <xdr:spPr bwMode="auto">
        <a:xfrm>
          <a:off x="3343275" y="374913525"/>
          <a:ext cx="34290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</xdr:col>
      <xdr:colOff>4229100</xdr:colOff>
      <xdr:row>1013</xdr:row>
      <xdr:rowOff>0</xdr:rowOff>
    </xdr:from>
    <xdr:ext cx="3872798" cy="140664"/>
    <xdr:sp macro="" textlink="">
      <xdr:nvSpPr>
        <xdr:cNvPr id="237" name="Text Box 39">
          <a:extLst>
            <a:ext uri="{FF2B5EF4-FFF2-40B4-BE49-F238E27FC236}">
              <a16:creationId xmlns:a16="http://schemas.microsoft.com/office/drawing/2014/main" id="{69F15D9E-02F8-4A95-8DBC-629D9058232F}"/>
            </a:ext>
          </a:extLst>
        </xdr:cNvPr>
        <xdr:cNvSpPr txBox="1">
          <a:spLocks noChangeArrowheads="1"/>
        </xdr:cNvSpPr>
      </xdr:nvSpPr>
      <xdr:spPr bwMode="auto">
        <a:xfrm>
          <a:off x="7499949" y="355552075"/>
          <a:ext cx="3872798" cy="1406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32004" rIns="36576" bIns="32004" anchor="ctr" upright="1"/>
        <a:lstStyle/>
        <a:p>
          <a:pPr algn="r" rtl="1">
            <a:defRPr sz="1000"/>
          </a:pPr>
          <a:endParaRPr lang="en-US" sz="1200" b="1" i="1" strike="noStrike">
            <a:solidFill>
              <a:srgbClr val="FF0000"/>
            </a:solidFill>
            <a:latin typeface="Franklin Gothic Book"/>
          </a:endParaRPr>
        </a:p>
        <a:p>
          <a:pPr algn="r" rtl="1">
            <a:defRPr sz="1000"/>
          </a:pPr>
          <a:endParaRPr lang="en-US" sz="1200" b="1" i="1" strike="noStrike">
            <a:solidFill>
              <a:srgbClr val="FF0000"/>
            </a:solidFill>
            <a:latin typeface="Franklin Gothic Book"/>
          </a:endParaRPr>
        </a:p>
      </xdr:txBody>
    </xdr:sp>
    <xdr:clientData/>
  </xdr:oneCellAnchor>
  <xdr:twoCellAnchor editAs="oneCell">
    <xdr:from>
      <xdr:col>2</xdr:col>
      <xdr:colOff>4229100</xdr:colOff>
      <xdr:row>1013</xdr:row>
      <xdr:rowOff>0</xdr:rowOff>
    </xdr:from>
    <xdr:to>
      <xdr:col>3</xdr:col>
      <xdr:colOff>189111</xdr:colOff>
      <xdr:row>1013</xdr:row>
      <xdr:rowOff>129540</xdr:rowOff>
    </xdr:to>
    <xdr:sp macro="" textlink="">
      <xdr:nvSpPr>
        <xdr:cNvPr id="3852440" name="Text Box 40">
          <a:extLst>
            <a:ext uri="{FF2B5EF4-FFF2-40B4-BE49-F238E27FC236}">
              <a16:creationId xmlns:a16="http://schemas.microsoft.com/office/drawing/2014/main" id="{1E2C2976-57F7-4F86-84EB-D8336A47625F}"/>
            </a:ext>
          </a:extLst>
        </xdr:cNvPr>
        <xdr:cNvSpPr txBox="1">
          <a:spLocks noChangeArrowheads="1"/>
        </xdr:cNvSpPr>
      </xdr:nvSpPr>
      <xdr:spPr bwMode="auto">
        <a:xfrm>
          <a:off x="7572375" y="374913525"/>
          <a:ext cx="389572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4229100</xdr:colOff>
      <xdr:row>1013</xdr:row>
      <xdr:rowOff>0</xdr:rowOff>
    </xdr:from>
    <xdr:to>
      <xdr:col>3</xdr:col>
      <xdr:colOff>189111</xdr:colOff>
      <xdr:row>1013</xdr:row>
      <xdr:rowOff>135255</xdr:rowOff>
    </xdr:to>
    <xdr:sp macro="" textlink="">
      <xdr:nvSpPr>
        <xdr:cNvPr id="3852441" name="Text Box 41">
          <a:extLst>
            <a:ext uri="{FF2B5EF4-FFF2-40B4-BE49-F238E27FC236}">
              <a16:creationId xmlns:a16="http://schemas.microsoft.com/office/drawing/2014/main" id="{4C1D53B9-3617-486F-9CBA-FF5B73F62158}"/>
            </a:ext>
          </a:extLst>
        </xdr:cNvPr>
        <xdr:cNvSpPr txBox="1">
          <a:spLocks noChangeArrowheads="1"/>
        </xdr:cNvSpPr>
      </xdr:nvSpPr>
      <xdr:spPr bwMode="auto">
        <a:xfrm>
          <a:off x="7572375" y="374913525"/>
          <a:ext cx="389572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4229100</xdr:colOff>
      <xdr:row>1013</xdr:row>
      <xdr:rowOff>0</xdr:rowOff>
    </xdr:from>
    <xdr:to>
      <xdr:col>2</xdr:col>
      <xdr:colOff>3409466</xdr:colOff>
      <xdr:row>1013</xdr:row>
      <xdr:rowOff>135255</xdr:rowOff>
    </xdr:to>
    <xdr:sp macro="" textlink="">
      <xdr:nvSpPr>
        <xdr:cNvPr id="3852442" name="Text Box 272">
          <a:extLst>
            <a:ext uri="{FF2B5EF4-FFF2-40B4-BE49-F238E27FC236}">
              <a16:creationId xmlns:a16="http://schemas.microsoft.com/office/drawing/2014/main" id="{F84ACAED-6E43-489F-9472-0933BEB6D052}"/>
            </a:ext>
          </a:extLst>
        </xdr:cNvPr>
        <xdr:cNvSpPr txBox="1">
          <a:spLocks noChangeArrowheads="1"/>
        </xdr:cNvSpPr>
      </xdr:nvSpPr>
      <xdr:spPr bwMode="auto">
        <a:xfrm>
          <a:off x="3343275" y="374913525"/>
          <a:ext cx="34194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</xdr:col>
      <xdr:colOff>4229100</xdr:colOff>
      <xdr:row>1013</xdr:row>
      <xdr:rowOff>0</xdr:rowOff>
    </xdr:from>
    <xdr:ext cx="3863273" cy="140664"/>
    <xdr:sp macro="" textlink="">
      <xdr:nvSpPr>
        <xdr:cNvPr id="242" name="Text Box 39">
          <a:extLst>
            <a:ext uri="{FF2B5EF4-FFF2-40B4-BE49-F238E27FC236}">
              <a16:creationId xmlns:a16="http://schemas.microsoft.com/office/drawing/2014/main" id="{B0524A1D-9F9F-434D-B410-7F59023689B2}"/>
            </a:ext>
          </a:extLst>
        </xdr:cNvPr>
        <xdr:cNvSpPr txBox="1">
          <a:spLocks noChangeArrowheads="1"/>
        </xdr:cNvSpPr>
      </xdr:nvSpPr>
      <xdr:spPr bwMode="auto">
        <a:xfrm>
          <a:off x="7499949" y="355552075"/>
          <a:ext cx="3863273" cy="1406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32004" rIns="36576" bIns="32004" anchor="ctr" upright="1"/>
        <a:lstStyle/>
        <a:p>
          <a:pPr algn="r" rtl="1">
            <a:defRPr sz="1000"/>
          </a:pPr>
          <a:endParaRPr lang="en-US" sz="1200" b="1" i="1" strike="noStrike">
            <a:solidFill>
              <a:srgbClr val="FF0000"/>
            </a:solidFill>
            <a:latin typeface="Franklin Gothic Book"/>
          </a:endParaRPr>
        </a:p>
        <a:p>
          <a:pPr algn="r" rtl="1">
            <a:defRPr sz="1000"/>
          </a:pPr>
          <a:endParaRPr lang="en-US" sz="1200" b="1" i="1" strike="noStrike">
            <a:solidFill>
              <a:srgbClr val="FF0000"/>
            </a:solidFill>
            <a:latin typeface="Franklin Gothic Book"/>
          </a:endParaRPr>
        </a:p>
      </xdr:txBody>
    </xdr:sp>
    <xdr:clientData/>
  </xdr:oneCellAnchor>
  <xdr:twoCellAnchor editAs="oneCell">
    <xdr:from>
      <xdr:col>2</xdr:col>
      <xdr:colOff>4229100</xdr:colOff>
      <xdr:row>1013</xdr:row>
      <xdr:rowOff>0</xdr:rowOff>
    </xdr:from>
    <xdr:to>
      <xdr:col>3</xdr:col>
      <xdr:colOff>210066</xdr:colOff>
      <xdr:row>1013</xdr:row>
      <xdr:rowOff>129540</xdr:rowOff>
    </xdr:to>
    <xdr:sp macro="" textlink="">
      <xdr:nvSpPr>
        <xdr:cNvPr id="3852444" name="Text Box 40">
          <a:extLst>
            <a:ext uri="{FF2B5EF4-FFF2-40B4-BE49-F238E27FC236}">
              <a16:creationId xmlns:a16="http://schemas.microsoft.com/office/drawing/2014/main" id="{92E1F81F-B6D5-426A-A301-D4480A23A07B}"/>
            </a:ext>
          </a:extLst>
        </xdr:cNvPr>
        <xdr:cNvSpPr txBox="1">
          <a:spLocks noChangeArrowheads="1"/>
        </xdr:cNvSpPr>
      </xdr:nvSpPr>
      <xdr:spPr bwMode="auto">
        <a:xfrm>
          <a:off x="7572375" y="374913525"/>
          <a:ext cx="390525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4229100</xdr:colOff>
      <xdr:row>1013</xdr:row>
      <xdr:rowOff>0</xdr:rowOff>
    </xdr:from>
    <xdr:to>
      <xdr:col>3</xdr:col>
      <xdr:colOff>210066</xdr:colOff>
      <xdr:row>1013</xdr:row>
      <xdr:rowOff>135255</xdr:rowOff>
    </xdr:to>
    <xdr:sp macro="" textlink="">
      <xdr:nvSpPr>
        <xdr:cNvPr id="3852445" name="Text Box 41">
          <a:extLst>
            <a:ext uri="{FF2B5EF4-FFF2-40B4-BE49-F238E27FC236}">
              <a16:creationId xmlns:a16="http://schemas.microsoft.com/office/drawing/2014/main" id="{4B7F1EF2-70C9-49CE-B380-5353140C7A62}"/>
            </a:ext>
          </a:extLst>
        </xdr:cNvPr>
        <xdr:cNvSpPr txBox="1">
          <a:spLocks noChangeArrowheads="1"/>
        </xdr:cNvSpPr>
      </xdr:nvSpPr>
      <xdr:spPr bwMode="auto">
        <a:xfrm>
          <a:off x="7572375" y="374913525"/>
          <a:ext cx="390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4229100</xdr:colOff>
      <xdr:row>1013</xdr:row>
      <xdr:rowOff>0</xdr:rowOff>
    </xdr:from>
    <xdr:to>
      <xdr:col>2</xdr:col>
      <xdr:colOff>3449471</xdr:colOff>
      <xdr:row>1013</xdr:row>
      <xdr:rowOff>135255</xdr:rowOff>
    </xdr:to>
    <xdr:sp macro="" textlink="">
      <xdr:nvSpPr>
        <xdr:cNvPr id="3852446" name="Text Box 272">
          <a:extLst>
            <a:ext uri="{FF2B5EF4-FFF2-40B4-BE49-F238E27FC236}">
              <a16:creationId xmlns:a16="http://schemas.microsoft.com/office/drawing/2014/main" id="{402C9536-A99E-449F-9E42-0BA784C0D3B2}"/>
            </a:ext>
          </a:extLst>
        </xdr:cNvPr>
        <xdr:cNvSpPr txBox="1">
          <a:spLocks noChangeArrowheads="1"/>
        </xdr:cNvSpPr>
      </xdr:nvSpPr>
      <xdr:spPr bwMode="auto">
        <a:xfrm>
          <a:off x="3343275" y="374913525"/>
          <a:ext cx="34290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</xdr:col>
      <xdr:colOff>4229100</xdr:colOff>
      <xdr:row>1013</xdr:row>
      <xdr:rowOff>0</xdr:rowOff>
    </xdr:from>
    <xdr:ext cx="3872798" cy="140664"/>
    <xdr:sp macro="" textlink="">
      <xdr:nvSpPr>
        <xdr:cNvPr id="247" name="Text Box 39">
          <a:extLst>
            <a:ext uri="{FF2B5EF4-FFF2-40B4-BE49-F238E27FC236}">
              <a16:creationId xmlns:a16="http://schemas.microsoft.com/office/drawing/2014/main" id="{AB7FE54F-EE8C-4FD8-82B2-3899617A2225}"/>
            </a:ext>
          </a:extLst>
        </xdr:cNvPr>
        <xdr:cNvSpPr txBox="1">
          <a:spLocks noChangeArrowheads="1"/>
        </xdr:cNvSpPr>
      </xdr:nvSpPr>
      <xdr:spPr bwMode="auto">
        <a:xfrm>
          <a:off x="7499949" y="355552075"/>
          <a:ext cx="3872798" cy="1406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32004" rIns="36576" bIns="32004" anchor="ctr" upright="1"/>
        <a:lstStyle/>
        <a:p>
          <a:pPr algn="r" rtl="1">
            <a:defRPr sz="1000"/>
          </a:pPr>
          <a:endParaRPr lang="en-US" sz="1200" b="1" i="1" strike="noStrike">
            <a:solidFill>
              <a:srgbClr val="FF0000"/>
            </a:solidFill>
            <a:latin typeface="Franklin Gothic Book"/>
          </a:endParaRPr>
        </a:p>
        <a:p>
          <a:pPr algn="r" rtl="1">
            <a:defRPr sz="1000"/>
          </a:pPr>
          <a:endParaRPr lang="en-US" sz="1200" b="1" i="1" strike="noStrike">
            <a:solidFill>
              <a:srgbClr val="FF0000"/>
            </a:solidFill>
            <a:latin typeface="Franklin Gothic Book"/>
          </a:endParaRPr>
        </a:p>
      </xdr:txBody>
    </xdr:sp>
    <xdr:clientData/>
  </xdr:oneCellAnchor>
  <xdr:twoCellAnchor editAs="oneCell">
    <xdr:from>
      <xdr:col>2</xdr:col>
      <xdr:colOff>4229100</xdr:colOff>
      <xdr:row>1013</xdr:row>
      <xdr:rowOff>0</xdr:rowOff>
    </xdr:from>
    <xdr:to>
      <xdr:col>3</xdr:col>
      <xdr:colOff>210066</xdr:colOff>
      <xdr:row>1013</xdr:row>
      <xdr:rowOff>129540</xdr:rowOff>
    </xdr:to>
    <xdr:sp macro="" textlink="">
      <xdr:nvSpPr>
        <xdr:cNvPr id="3852448" name="Text Box 40">
          <a:extLst>
            <a:ext uri="{FF2B5EF4-FFF2-40B4-BE49-F238E27FC236}">
              <a16:creationId xmlns:a16="http://schemas.microsoft.com/office/drawing/2014/main" id="{E663CCB8-571A-4780-A85B-2C3B3261729D}"/>
            </a:ext>
          </a:extLst>
        </xdr:cNvPr>
        <xdr:cNvSpPr txBox="1">
          <a:spLocks noChangeArrowheads="1"/>
        </xdr:cNvSpPr>
      </xdr:nvSpPr>
      <xdr:spPr bwMode="auto">
        <a:xfrm>
          <a:off x="7572375" y="374913525"/>
          <a:ext cx="390525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4229100</xdr:colOff>
      <xdr:row>1013</xdr:row>
      <xdr:rowOff>0</xdr:rowOff>
    </xdr:from>
    <xdr:to>
      <xdr:col>3</xdr:col>
      <xdr:colOff>210066</xdr:colOff>
      <xdr:row>1013</xdr:row>
      <xdr:rowOff>135255</xdr:rowOff>
    </xdr:to>
    <xdr:sp macro="" textlink="">
      <xdr:nvSpPr>
        <xdr:cNvPr id="3852449" name="Text Box 41">
          <a:extLst>
            <a:ext uri="{FF2B5EF4-FFF2-40B4-BE49-F238E27FC236}">
              <a16:creationId xmlns:a16="http://schemas.microsoft.com/office/drawing/2014/main" id="{61FD18F8-BBFC-4550-8AEE-EE1177F3A802}"/>
            </a:ext>
          </a:extLst>
        </xdr:cNvPr>
        <xdr:cNvSpPr txBox="1">
          <a:spLocks noChangeArrowheads="1"/>
        </xdr:cNvSpPr>
      </xdr:nvSpPr>
      <xdr:spPr bwMode="auto">
        <a:xfrm>
          <a:off x="7572375" y="374913525"/>
          <a:ext cx="390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4229100</xdr:colOff>
      <xdr:row>1013</xdr:row>
      <xdr:rowOff>0</xdr:rowOff>
    </xdr:from>
    <xdr:to>
      <xdr:col>2</xdr:col>
      <xdr:colOff>3409466</xdr:colOff>
      <xdr:row>1013</xdr:row>
      <xdr:rowOff>135255</xdr:rowOff>
    </xdr:to>
    <xdr:sp macro="" textlink="">
      <xdr:nvSpPr>
        <xdr:cNvPr id="3852450" name="Text Box 272">
          <a:extLst>
            <a:ext uri="{FF2B5EF4-FFF2-40B4-BE49-F238E27FC236}">
              <a16:creationId xmlns:a16="http://schemas.microsoft.com/office/drawing/2014/main" id="{6C0F5D6D-0C2C-4F4E-8699-16547677644C}"/>
            </a:ext>
          </a:extLst>
        </xdr:cNvPr>
        <xdr:cNvSpPr txBox="1">
          <a:spLocks noChangeArrowheads="1"/>
        </xdr:cNvSpPr>
      </xdr:nvSpPr>
      <xdr:spPr bwMode="auto">
        <a:xfrm>
          <a:off x="3343275" y="374913525"/>
          <a:ext cx="34194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</xdr:col>
      <xdr:colOff>4229100</xdr:colOff>
      <xdr:row>1013</xdr:row>
      <xdr:rowOff>0</xdr:rowOff>
    </xdr:from>
    <xdr:ext cx="3863273" cy="140664"/>
    <xdr:sp macro="" textlink="">
      <xdr:nvSpPr>
        <xdr:cNvPr id="252" name="Text Box 39">
          <a:extLst>
            <a:ext uri="{FF2B5EF4-FFF2-40B4-BE49-F238E27FC236}">
              <a16:creationId xmlns:a16="http://schemas.microsoft.com/office/drawing/2014/main" id="{5B65E8E2-C164-4E7F-B53D-F0CE85CF1DBA}"/>
            </a:ext>
          </a:extLst>
        </xdr:cNvPr>
        <xdr:cNvSpPr txBox="1">
          <a:spLocks noChangeArrowheads="1"/>
        </xdr:cNvSpPr>
      </xdr:nvSpPr>
      <xdr:spPr bwMode="auto">
        <a:xfrm>
          <a:off x="7499949" y="361051415"/>
          <a:ext cx="3863273" cy="1406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32004" rIns="36576" bIns="32004" anchor="ctr" upright="1"/>
        <a:lstStyle/>
        <a:p>
          <a:pPr algn="r" rtl="1">
            <a:defRPr sz="1000"/>
          </a:pPr>
          <a:endParaRPr lang="en-US" sz="1200" b="1" i="1" strike="noStrike">
            <a:solidFill>
              <a:srgbClr val="FF0000"/>
            </a:solidFill>
            <a:latin typeface="Franklin Gothic Book"/>
          </a:endParaRPr>
        </a:p>
        <a:p>
          <a:pPr algn="r" rtl="1">
            <a:defRPr sz="1000"/>
          </a:pPr>
          <a:endParaRPr lang="en-US" sz="1200" b="1" i="1" strike="noStrike">
            <a:solidFill>
              <a:srgbClr val="FF0000"/>
            </a:solidFill>
            <a:latin typeface="Franklin Gothic Book"/>
          </a:endParaRPr>
        </a:p>
      </xdr:txBody>
    </xdr:sp>
    <xdr:clientData/>
  </xdr:oneCellAnchor>
  <xdr:twoCellAnchor editAs="oneCell">
    <xdr:from>
      <xdr:col>2</xdr:col>
      <xdr:colOff>4229100</xdr:colOff>
      <xdr:row>1013</xdr:row>
      <xdr:rowOff>0</xdr:rowOff>
    </xdr:from>
    <xdr:to>
      <xdr:col>3</xdr:col>
      <xdr:colOff>191016</xdr:colOff>
      <xdr:row>1013</xdr:row>
      <xdr:rowOff>129540</xdr:rowOff>
    </xdr:to>
    <xdr:sp macro="" textlink="">
      <xdr:nvSpPr>
        <xdr:cNvPr id="3852452" name="Text Box 40">
          <a:extLst>
            <a:ext uri="{FF2B5EF4-FFF2-40B4-BE49-F238E27FC236}">
              <a16:creationId xmlns:a16="http://schemas.microsoft.com/office/drawing/2014/main" id="{AE256C4A-E980-4D70-BE05-0C701B1CCC6E}"/>
            </a:ext>
          </a:extLst>
        </xdr:cNvPr>
        <xdr:cNvSpPr txBox="1">
          <a:spLocks noChangeArrowheads="1"/>
        </xdr:cNvSpPr>
      </xdr:nvSpPr>
      <xdr:spPr bwMode="auto">
        <a:xfrm>
          <a:off x="7572375" y="374913525"/>
          <a:ext cx="39147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4229100</xdr:colOff>
      <xdr:row>1013</xdr:row>
      <xdr:rowOff>0</xdr:rowOff>
    </xdr:from>
    <xdr:to>
      <xdr:col>3</xdr:col>
      <xdr:colOff>191016</xdr:colOff>
      <xdr:row>1013</xdr:row>
      <xdr:rowOff>135255</xdr:rowOff>
    </xdr:to>
    <xdr:sp macro="" textlink="">
      <xdr:nvSpPr>
        <xdr:cNvPr id="3852453" name="Text Box 41">
          <a:extLst>
            <a:ext uri="{FF2B5EF4-FFF2-40B4-BE49-F238E27FC236}">
              <a16:creationId xmlns:a16="http://schemas.microsoft.com/office/drawing/2014/main" id="{E0E30853-A966-4A10-A6CB-BB4E0E3E003F}"/>
            </a:ext>
          </a:extLst>
        </xdr:cNvPr>
        <xdr:cNvSpPr txBox="1">
          <a:spLocks noChangeArrowheads="1"/>
        </xdr:cNvSpPr>
      </xdr:nvSpPr>
      <xdr:spPr bwMode="auto">
        <a:xfrm>
          <a:off x="7572375" y="374913525"/>
          <a:ext cx="391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4229100</xdr:colOff>
      <xdr:row>1013</xdr:row>
      <xdr:rowOff>0</xdr:rowOff>
    </xdr:from>
    <xdr:to>
      <xdr:col>2</xdr:col>
      <xdr:colOff>3449471</xdr:colOff>
      <xdr:row>1013</xdr:row>
      <xdr:rowOff>135255</xdr:rowOff>
    </xdr:to>
    <xdr:sp macro="" textlink="">
      <xdr:nvSpPr>
        <xdr:cNvPr id="3852454" name="Text Box 272">
          <a:extLst>
            <a:ext uri="{FF2B5EF4-FFF2-40B4-BE49-F238E27FC236}">
              <a16:creationId xmlns:a16="http://schemas.microsoft.com/office/drawing/2014/main" id="{598CB856-B7E0-408A-8C1B-DE8AD95BE175}"/>
            </a:ext>
          </a:extLst>
        </xdr:cNvPr>
        <xdr:cNvSpPr txBox="1">
          <a:spLocks noChangeArrowheads="1"/>
        </xdr:cNvSpPr>
      </xdr:nvSpPr>
      <xdr:spPr bwMode="auto">
        <a:xfrm>
          <a:off x="3343275" y="374913525"/>
          <a:ext cx="34290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</xdr:col>
      <xdr:colOff>4229100</xdr:colOff>
      <xdr:row>1013</xdr:row>
      <xdr:rowOff>0</xdr:rowOff>
    </xdr:from>
    <xdr:ext cx="3872798" cy="140664"/>
    <xdr:sp macro="" textlink="">
      <xdr:nvSpPr>
        <xdr:cNvPr id="256" name="Text Box 39">
          <a:extLst>
            <a:ext uri="{FF2B5EF4-FFF2-40B4-BE49-F238E27FC236}">
              <a16:creationId xmlns:a16="http://schemas.microsoft.com/office/drawing/2014/main" id="{DE9AAB4E-5D2E-4C01-8C61-C798E65C2D3C}"/>
            </a:ext>
          </a:extLst>
        </xdr:cNvPr>
        <xdr:cNvSpPr txBox="1">
          <a:spLocks noChangeArrowheads="1"/>
        </xdr:cNvSpPr>
      </xdr:nvSpPr>
      <xdr:spPr bwMode="auto">
        <a:xfrm>
          <a:off x="7499949" y="361051415"/>
          <a:ext cx="3872798" cy="1406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32004" rIns="36576" bIns="32004" anchor="ctr" upright="1"/>
        <a:lstStyle/>
        <a:p>
          <a:pPr algn="r" rtl="1">
            <a:defRPr sz="1000"/>
          </a:pPr>
          <a:endParaRPr lang="en-US" sz="1200" b="1" i="1" strike="noStrike">
            <a:solidFill>
              <a:srgbClr val="FF0000"/>
            </a:solidFill>
            <a:latin typeface="Franklin Gothic Book"/>
          </a:endParaRPr>
        </a:p>
        <a:p>
          <a:pPr algn="r" rtl="1">
            <a:defRPr sz="1000"/>
          </a:pPr>
          <a:endParaRPr lang="en-US" sz="1200" b="1" i="1" strike="noStrike">
            <a:solidFill>
              <a:srgbClr val="FF0000"/>
            </a:solidFill>
            <a:latin typeface="Franklin Gothic Book"/>
          </a:endParaRPr>
        </a:p>
      </xdr:txBody>
    </xdr:sp>
    <xdr:clientData/>
  </xdr:oneCellAnchor>
  <xdr:twoCellAnchor editAs="oneCell">
    <xdr:from>
      <xdr:col>2</xdr:col>
      <xdr:colOff>4229100</xdr:colOff>
      <xdr:row>1013</xdr:row>
      <xdr:rowOff>0</xdr:rowOff>
    </xdr:from>
    <xdr:to>
      <xdr:col>3</xdr:col>
      <xdr:colOff>191016</xdr:colOff>
      <xdr:row>1013</xdr:row>
      <xdr:rowOff>129540</xdr:rowOff>
    </xdr:to>
    <xdr:sp macro="" textlink="">
      <xdr:nvSpPr>
        <xdr:cNvPr id="3852456" name="Text Box 40">
          <a:extLst>
            <a:ext uri="{FF2B5EF4-FFF2-40B4-BE49-F238E27FC236}">
              <a16:creationId xmlns:a16="http://schemas.microsoft.com/office/drawing/2014/main" id="{B5D1EB64-26A1-4373-9896-7E5D14F150B0}"/>
            </a:ext>
          </a:extLst>
        </xdr:cNvPr>
        <xdr:cNvSpPr txBox="1">
          <a:spLocks noChangeArrowheads="1"/>
        </xdr:cNvSpPr>
      </xdr:nvSpPr>
      <xdr:spPr bwMode="auto">
        <a:xfrm>
          <a:off x="7572375" y="374913525"/>
          <a:ext cx="39147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4229100</xdr:colOff>
      <xdr:row>1013</xdr:row>
      <xdr:rowOff>0</xdr:rowOff>
    </xdr:from>
    <xdr:to>
      <xdr:col>3</xdr:col>
      <xdr:colOff>191016</xdr:colOff>
      <xdr:row>1013</xdr:row>
      <xdr:rowOff>135255</xdr:rowOff>
    </xdr:to>
    <xdr:sp macro="" textlink="">
      <xdr:nvSpPr>
        <xdr:cNvPr id="3852457" name="Text Box 41">
          <a:extLst>
            <a:ext uri="{FF2B5EF4-FFF2-40B4-BE49-F238E27FC236}">
              <a16:creationId xmlns:a16="http://schemas.microsoft.com/office/drawing/2014/main" id="{070C4368-06B4-412D-9423-3D3CA43EC4B3}"/>
            </a:ext>
          </a:extLst>
        </xdr:cNvPr>
        <xdr:cNvSpPr txBox="1">
          <a:spLocks noChangeArrowheads="1"/>
        </xdr:cNvSpPr>
      </xdr:nvSpPr>
      <xdr:spPr bwMode="auto">
        <a:xfrm>
          <a:off x="7572375" y="374913525"/>
          <a:ext cx="391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4229100</xdr:colOff>
      <xdr:row>1013</xdr:row>
      <xdr:rowOff>0</xdr:rowOff>
    </xdr:from>
    <xdr:to>
      <xdr:col>2</xdr:col>
      <xdr:colOff>3409466</xdr:colOff>
      <xdr:row>1013</xdr:row>
      <xdr:rowOff>135255</xdr:rowOff>
    </xdr:to>
    <xdr:sp macro="" textlink="">
      <xdr:nvSpPr>
        <xdr:cNvPr id="3852458" name="Text Box 272">
          <a:extLst>
            <a:ext uri="{FF2B5EF4-FFF2-40B4-BE49-F238E27FC236}">
              <a16:creationId xmlns:a16="http://schemas.microsoft.com/office/drawing/2014/main" id="{EAD6910D-D674-4BB1-B6D0-9B0F036BC560}"/>
            </a:ext>
          </a:extLst>
        </xdr:cNvPr>
        <xdr:cNvSpPr txBox="1">
          <a:spLocks noChangeArrowheads="1"/>
        </xdr:cNvSpPr>
      </xdr:nvSpPr>
      <xdr:spPr bwMode="auto">
        <a:xfrm>
          <a:off x="3343275" y="374913525"/>
          <a:ext cx="34194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4229100</xdr:colOff>
      <xdr:row>1013</xdr:row>
      <xdr:rowOff>0</xdr:rowOff>
    </xdr:from>
    <xdr:to>
      <xdr:col>3</xdr:col>
      <xdr:colOff>172019</xdr:colOff>
      <xdr:row>1013</xdr:row>
      <xdr:rowOff>136854</xdr:rowOff>
    </xdr:to>
    <xdr:sp macro="" textlink="">
      <xdr:nvSpPr>
        <xdr:cNvPr id="257" name="Text Box 39">
          <a:extLst>
            <a:ext uri="{FF2B5EF4-FFF2-40B4-BE49-F238E27FC236}">
              <a16:creationId xmlns:a16="http://schemas.microsoft.com/office/drawing/2014/main" id="{B6A19191-2286-42CB-8171-5801021F2632}"/>
            </a:ext>
          </a:extLst>
        </xdr:cNvPr>
        <xdr:cNvSpPr txBox="1">
          <a:spLocks noChangeArrowheads="1"/>
        </xdr:cNvSpPr>
      </xdr:nvSpPr>
      <xdr:spPr bwMode="auto">
        <a:xfrm>
          <a:off x="7505700" y="354787200"/>
          <a:ext cx="3863273" cy="1406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32004" rIns="36576" bIns="32004" anchor="ctr" upright="1"/>
        <a:lstStyle/>
        <a:p>
          <a:pPr algn="r" rtl="1">
            <a:defRPr sz="1000"/>
          </a:pPr>
          <a:endParaRPr lang="en-US" sz="1200" b="1" i="1" strike="noStrike">
            <a:solidFill>
              <a:srgbClr val="FF0000"/>
            </a:solidFill>
            <a:latin typeface="Franklin Gothic Book"/>
          </a:endParaRPr>
        </a:p>
        <a:p>
          <a:pPr algn="r" rtl="1">
            <a:defRPr sz="1000"/>
          </a:pPr>
          <a:endParaRPr lang="en-US" sz="1200" b="1" i="1" strike="noStrike">
            <a:solidFill>
              <a:srgbClr val="FF0000"/>
            </a:solidFill>
            <a:latin typeface="Franklin Gothic Book"/>
          </a:endParaRPr>
        </a:p>
      </xdr:txBody>
    </xdr:sp>
    <xdr:clientData/>
  </xdr:twoCellAnchor>
  <xdr:twoCellAnchor editAs="oneCell">
    <xdr:from>
      <xdr:col>2</xdr:col>
      <xdr:colOff>4229100</xdr:colOff>
      <xdr:row>1013</xdr:row>
      <xdr:rowOff>0</xdr:rowOff>
    </xdr:from>
    <xdr:to>
      <xdr:col>3</xdr:col>
      <xdr:colOff>168156</xdr:colOff>
      <xdr:row>1013</xdr:row>
      <xdr:rowOff>129540</xdr:rowOff>
    </xdr:to>
    <xdr:sp macro="" textlink="">
      <xdr:nvSpPr>
        <xdr:cNvPr id="3852460" name="Text Box 40">
          <a:extLst>
            <a:ext uri="{FF2B5EF4-FFF2-40B4-BE49-F238E27FC236}">
              <a16:creationId xmlns:a16="http://schemas.microsoft.com/office/drawing/2014/main" id="{FD17054D-5152-4934-82CC-16213B86B09C}"/>
            </a:ext>
          </a:extLst>
        </xdr:cNvPr>
        <xdr:cNvSpPr txBox="1">
          <a:spLocks noChangeArrowheads="1"/>
        </xdr:cNvSpPr>
      </xdr:nvSpPr>
      <xdr:spPr bwMode="auto">
        <a:xfrm>
          <a:off x="7572375" y="374913525"/>
          <a:ext cx="388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4229100</xdr:colOff>
      <xdr:row>1013</xdr:row>
      <xdr:rowOff>0</xdr:rowOff>
    </xdr:from>
    <xdr:to>
      <xdr:col>3</xdr:col>
      <xdr:colOff>168156</xdr:colOff>
      <xdr:row>1013</xdr:row>
      <xdr:rowOff>135255</xdr:rowOff>
    </xdr:to>
    <xdr:sp macro="" textlink="">
      <xdr:nvSpPr>
        <xdr:cNvPr id="3852461" name="Text Box 41">
          <a:extLst>
            <a:ext uri="{FF2B5EF4-FFF2-40B4-BE49-F238E27FC236}">
              <a16:creationId xmlns:a16="http://schemas.microsoft.com/office/drawing/2014/main" id="{3C6C6F57-58A8-48F5-A1D1-2FBFBD99AC90}"/>
            </a:ext>
          </a:extLst>
        </xdr:cNvPr>
        <xdr:cNvSpPr txBox="1">
          <a:spLocks noChangeArrowheads="1"/>
        </xdr:cNvSpPr>
      </xdr:nvSpPr>
      <xdr:spPr bwMode="auto">
        <a:xfrm>
          <a:off x="7572375" y="374913525"/>
          <a:ext cx="38862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4229100</xdr:colOff>
      <xdr:row>1013</xdr:row>
      <xdr:rowOff>0</xdr:rowOff>
    </xdr:from>
    <xdr:to>
      <xdr:col>3</xdr:col>
      <xdr:colOff>172019</xdr:colOff>
      <xdr:row>1013</xdr:row>
      <xdr:rowOff>136854</xdr:rowOff>
    </xdr:to>
    <xdr:sp macro="" textlink="">
      <xdr:nvSpPr>
        <xdr:cNvPr id="261" name="Text Box 39">
          <a:extLst>
            <a:ext uri="{FF2B5EF4-FFF2-40B4-BE49-F238E27FC236}">
              <a16:creationId xmlns:a16="http://schemas.microsoft.com/office/drawing/2014/main" id="{27DA84ED-780C-455F-9172-C0A055109D5C}"/>
            </a:ext>
          </a:extLst>
        </xdr:cNvPr>
        <xdr:cNvSpPr txBox="1">
          <a:spLocks noChangeArrowheads="1"/>
        </xdr:cNvSpPr>
      </xdr:nvSpPr>
      <xdr:spPr bwMode="auto">
        <a:xfrm>
          <a:off x="7505700" y="354787200"/>
          <a:ext cx="3863273" cy="1406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32004" rIns="36576" bIns="32004" anchor="ctr" upright="1"/>
        <a:lstStyle/>
        <a:p>
          <a:pPr algn="r" rtl="1">
            <a:defRPr sz="1000"/>
          </a:pPr>
          <a:endParaRPr lang="en-US" sz="1200" b="1" i="1" strike="noStrike">
            <a:solidFill>
              <a:srgbClr val="FF0000"/>
            </a:solidFill>
            <a:latin typeface="Franklin Gothic Book"/>
          </a:endParaRPr>
        </a:p>
        <a:p>
          <a:pPr algn="r" rtl="1">
            <a:defRPr sz="1000"/>
          </a:pPr>
          <a:endParaRPr lang="en-US" sz="1200" b="1" i="1" strike="noStrike">
            <a:solidFill>
              <a:srgbClr val="FF0000"/>
            </a:solidFill>
            <a:latin typeface="Franklin Gothic Book"/>
          </a:endParaRPr>
        </a:p>
      </xdr:txBody>
    </xdr:sp>
    <xdr:clientData/>
  </xdr:twoCellAnchor>
  <xdr:twoCellAnchor editAs="oneCell">
    <xdr:from>
      <xdr:col>2</xdr:col>
      <xdr:colOff>4229100</xdr:colOff>
      <xdr:row>1013</xdr:row>
      <xdr:rowOff>0</xdr:rowOff>
    </xdr:from>
    <xdr:to>
      <xdr:col>3</xdr:col>
      <xdr:colOff>168156</xdr:colOff>
      <xdr:row>1013</xdr:row>
      <xdr:rowOff>129540</xdr:rowOff>
    </xdr:to>
    <xdr:sp macro="" textlink="">
      <xdr:nvSpPr>
        <xdr:cNvPr id="3852463" name="Text Box 40">
          <a:extLst>
            <a:ext uri="{FF2B5EF4-FFF2-40B4-BE49-F238E27FC236}">
              <a16:creationId xmlns:a16="http://schemas.microsoft.com/office/drawing/2014/main" id="{69B8F48C-5509-4964-8445-E1687864E895}"/>
            </a:ext>
          </a:extLst>
        </xdr:cNvPr>
        <xdr:cNvSpPr txBox="1">
          <a:spLocks noChangeArrowheads="1"/>
        </xdr:cNvSpPr>
      </xdr:nvSpPr>
      <xdr:spPr bwMode="auto">
        <a:xfrm>
          <a:off x="7572375" y="374913525"/>
          <a:ext cx="388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4229100</xdr:colOff>
      <xdr:row>1013</xdr:row>
      <xdr:rowOff>0</xdr:rowOff>
    </xdr:from>
    <xdr:to>
      <xdr:col>3</xdr:col>
      <xdr:colOff>168156</xdr:colOff>
      <xdr:row>1013</xdr:row>
      <xdr:rowOff>135255</xdr:rowOff>
    </xdr:to>
    <xdr:sp macro="" textlink="">
      <xdr:nvSpPr>
        <xdr:cNvPr id="3852464" name="Text Box 41">
          <a:extLst>
            <a:ext uri="{FF2B5EF4-FFF2-40B4-BE49-F238E27FC236}">
              <a16:creationId xmlns:a16="http://schemas.microsoft.com/office/drawing/2014/main" id="{78ADA46B-5041-47B1-800D-1BD102D04F72}"/>
            </a:ext>
          </a:extLst>
        </xdr:cNvPr>
        <xdr:cNvSpPr txBox="1">
          <a:spLocks noChangeArrowheads="1"/>
        </xdr:cNvSpPr>
      </xdr:nvSpPr>
      <xdr:spPr bwMode="auto">
        <a:xfrm>
          <a:off x="7572375" y="374913525"/>
          <a:ext cx="38862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4229100</xdr:colOff>
      <xdr:row>1013</xdr:row>
      <xdr:rowOff>0</xdr:rowOff>
    </xdr:from>
    <xdr:to>
      <xdr:col>3</xdr:col>
      <xdr:colOff>172019</xdr:colOff>
      <xdr:row>1013</xdr:row>
      <xdr:rowOff>136854</xdr:rowOff>
    </xdr:to>
    <xdr:sp macro="" textlink="">
      <xdr:nvSpPr>
        <xdr:cNvPr id="265" name="Text Box 39">
          <a:extLst>
            <a:ext uri="{FF2B5EF4-FFF2-40B4-BE49-F238E27FC236}">
              <a16:creationId xmlns:a16="http://schemas.microsoft.com/office/drawing/2014/main" id="{E0B77A9A-8E21-42E4-A89F-0E3435CD6D5D}"/>
            </a:ext>
          </a:extLst>
        </xdr:cNvPr>
        <xdr:cNvSpPr txBox="1">
          <a:spLocks noChangeArrowheads="1"/>
        </xdr:cNvSpPr>
      </xdr:nvSpPr>
      <xdr:spPr bwMode="auto">
        <a:xfrm>
          <a:off x="7505700" y="354787200"/>
          <a:ext cx="3863273" cy="1406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32004" rIns="36576" bIns="32004" anchor="ctr" upright="1"/>
        <a:lstStyle/>
        <a:p>
          <a:pPr algn="r" rtl="1">
            <a:defRPr sz="1000"/>
          </a:pPr>
          <a:endParaRPr lang="en-US" sz="1200" b="1" i="1" strike="noStrike">
            <a:solidFill>
              <a:srgbClr val="FF0000"/>
            </a:solidFill>
            <a:latin typeface="Franklin Gothic Book"/>
          </a:endParaRPr>
        </a:p>
        <a:p>
          <a:pPr algn="r" rtl="1">
            <a:defRPr sz="1000"/>
          </a:pPr>
          <a:endParaRPr lang="en-US" sz="1200" b="1" i="1" strike="noStrike">
            <a:solidFill>
              <a:srgbClr val="FF0000"/>
            </a:solidFill>
            <a:latin typeface="Franklin Gothic Book"/>
          </a:endParaRPr>
        </a:p>
      </xdr:txBody>
    </xdr:sp>
    <xdr:clientData/>
  </xdr:twoCellAnchor>
  <xdr:twoCellAnchor editAs="oneCell">
    <xdr:from>
      <xdr:col>2</xdr:col>
      <xdr:colOff>4229100</xdr:colOff>
      <xdr:row>1013</xdr:row>
      <xdr:rowOff>0</xdr:rowOff>
    </xdr:from>
    <xdr:to>
      <xdr:col>3</xdr:col>
      <xdr:colOff>168156</xdr:colOff>
      <xdr:row>1013</xdr:row>
      <xdr:rowOff>129540</xdr:rowOff>
    </xdr:to>
    <xdr:sp macro="" textlink="">
      <xdr:nvSpPr>
        <xdr:cNvPr id="3852466" name="Text Box 40">
          <a:extLst>
            <a:ext uri="{FF2B5EF4-FFF2-40B4-BE49-F238E27FC236}">
              <a16:creationId xmlns:a16="http://schemas.microsoft.com/office/drawing/2014/main" id="{25DBD986-793D-41EA-9FF4-15B5F8CCE760}"/>
            </a:ext>
          </a:extLst>
        </xdr:cNvPr>
        <xdr:cNvSpPr txBox="1">
          <a:spLocks noChangeArrowheads="1"/>
        </xdr:cNvSpPr>
      </xdr:nvSpPr>
      <xdr:spPr bwMode="auto">
        <a:xfrm>
          <a:off x="7572375" y="374913525"/>
          <a:ext cx="388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4229100</xdr:colOff>
      <xdr:row>1013</xdr:row>
      <xdr:rowOff>0</xdr:rowOff>
    </xdr:from>
    <xdr:to>
      <xdr:col>3</xdr:col>
      <xdr:colOff>168156</xdr:colOff>
      <xdr:row>1013</xdr:row>
      <xdr:rowOff>135255</xdr:rowOff>
    </xdr:to>
    <xdr:sp macro="" textlink="">
      <xdr:nvSpPr>
        <xdr:cNvPr id="3852467" name="Text Box 41">
          <a:extLst>
            <a:ext uri="{FF2B5EF4-FFF2-40B4-BE49-F238E27FC236}">
              <a16:creationId xmlns:a16="http://schemas.microsoft.com/office/drawing/2014/main" id="{E5A57F0E-F01C-4D02-95D7-226B94CC1FE0}"/>
            </a:ext>
          </a:extLst>
        </xdr:cNvPr>
        <xdr:cNvSpPr txBox="1">
          <a:spLocks noChangeArrowheads="1"/>
        </xdr:cNvSpPr>
      </xdr:nvSpPr>
      <xdr:spPr bwMode="auto">
        <a:xfrm>
          <a:off x="7572375" y="374913525"/>
          <a:ext cx="38862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</xdr:col>
      <xdr:colOff>4229100</xdr:colOff>
      <xdr:row>1013</xdr:row>
      <xdr:rowOff>0</xdr:rowOff>
    </xdr:from>
    <xdr:ext cx="3872798" cy="140664"/>
    <xdr:sp macro="" textlink="">
      <xdr:nvSpPr>
        <xdr:cNvPr id="269" name="Text Box 39">
          <a:extLst>
            <a:ext uri="{FF2B5EF4-FFF2-40B4-BE49-F238E27FC236}">
              <a16:creationId xmlns:a16="http://schemas.microsoft.com/office/drawing/2014/main" id="{9D6471CC-BE7B-43E3-84B6-33DB9AD5402A}"/>
            </a:ext>
          </a:extLst>
        </xdr:cNvPr>
        <xdr:cNvSpPr txBox="1">
          <a:spLocks noChangeArrowheads="1"/>
        </xdr:cNvSpPr>
      </xdr:nvSpPr>
      <xdr:spPr bwMode="auto">
        <a:xfrm>
          <a:off x="7505700" y="354787200"/>
          <a:ext cx="3872798" cy="1406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32004" rIns="36576" bIns="32004" anchor="ctr" upright="1"/>
        <a:lstStyle/>
        <a:p>
          <a:pPr algn="r" rtl="1">
            <a:defRPr sz="1000"/>
          </a:pPr>
          <a:endParaRPr lang="en-US" sz="1200" b="1" i="1" strike="noStrike">
            <a:solidFill>
              <a:srgbClr val="FF0000"/>
            </a:solidFill>
            <a:latin typeface="Franklin Gothic Book"/>
          </a:endParaRPr>
        </a:p>
        <a:p>
          <a:pPr algn="r" rtl="1">
            <a:defRPr sz="1000"/>
          </a:pPr>
          <a:endParaRPr lang="en-US" sz="1200" b="1" i="1" strike="noStrike">
            <a:solidFill>
              <a:srgbClr val="FF0000"/>
            </a:solidFill>
            <a:latin typeface="Franklin Gothic Book"/>
          </a:endParaRPr>
        </a:p>
      </xdr:txBody>
    </xdr:sp>
    <xdr:clientData/>
  </xdr:oneCellAnchor>
  <xdr:twoCellAnchor editAs="oneCell">
    <xdr:from>
      <xdr:col>2</xdr:col>
      <xdr:colOff>4229100</xdr:colOff>
      <xdr:row>1013</xdr:row>
      <xdr:rowOff>0</xdr:rowOff>
    </xdr:from>
    <xdr:to>
      <xdr:col>3</xdr:col>
      <xdr:colOff>168156</xdr:colOff>
      <xdr:row>1013</xdr:row>
      <xdr:rowOff>129540</xdr:rowOff>
    </xdr:to>
    <xdr:sp macro="" textlink="">
      <xdr:nvSpPr>
        <xdr:cNvPr id="3852469" name="Text Box 40">
          <a:extLst>
            <a:ext uri="{FF2B5EF4-FFF2-40B4-BE49-F238E27FC236}">
              <a16:creationId xmlns:a16="http://schemas.microsoft.com/office/drawing/2014/main" id="{D8224222-6892-40BE-86DB-FF43E8DCF91A}"/>
            </a:ext>
          </a:extLst>
        </xdr:cNvPr>
        <xdr:cNvSpPr txBox="1">
          <a:spLocks noChangeArrowheads="1"/>
        </xdr:cNvSpPr>
      </xdr:nvSpPr>
      <xdr:spPr bwMode="auto">
        <a:xfrm>
          <a:off x="7572375" y="374913525"/>
          <a:ext cx="388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4229100</xdr:colOff>
      <xdr:row>1013</xdr:row>
      <xdr:rowOff>0</xdr:rowOff>
    </xdr:from>
    <xdr:to>
      <xdr:col>3</xdr:col>
      <xdr:colOff>168156</xdr:colOff>
      <xdr:row>1013</xdr:row>
      <xdr:rowOff>135255</xdr:rowOff>
    </xdr:to>
    <xdr:sp macro="" textlink="">
      <xdr:nvSpPr>
        <xdr:cNvPr id="3852470" name="Text Box 41">
          <a:extLst>
            <a:ext uri="{FF2B5EF4-FFF2-40B4-BE49-F238E27FC236}">
              <a16:creationId xmlns:a16="http://schemas.microsoft.com/office/drawing/2014/main" id="{56687276-9BF2-4F4A-99C4-88BD4152D514}"/>
            </a:ext>
          </a:extLst>
        </xdr:cNvPr>
        <xdr:cNvSpPr txBox="1">
          <a:spLocks noChangeArrowheads="1"/>
        </xdr:cNvSpPr>
      </xdr:nvSpPr>
      <xdr:spPr bwMode="auto">
        <a:xfrm>
          <a:off x="7572375" y="374913525"/>
          <a:ext cx="38862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</xdr:col>
      <xdr:colOff>4229100</xdr:colOff>
      <xdr:row>1013</xdr:row>
      <xdr:rowOff>0</xdr:rowOff>
    </xdr:from>
    <xdr:ext cx="3872798" cy="140664"/>
    <xdr:sp macro="" textlink="">
      <xdr:nvSpPr>
        <xdr:cNvPr id="273" name="Text Box 39">
          <a:extLst>
            <a:ext uri="{FF2B5EF4-FFF2-40B4-BE49-F238E27FC236}">
              <a16:creationId xmlns:a16="http://schemas.microsoft.com/office/drawing/2014/main" id="{EC5FFE2F-CBB0-424D-9AC5-3AE35D41D014}"/>
            </a:ext>
          </a:extLst>
        </xdr:cNvPr>
        <xdr:cNvSpPr txBox="1">
          <a:spLocks noChangeArrowheads="1"/>
        </xdr:cNvSpPr>
      </xdr:nvSpPr>
      <xdr:spPr bwMode="auto">
        <a:xfrm>
          <a:off x="7505700" y="354787200"/>
          <a:ext cx="3872798" cy="1406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32004" rIns="36576" bIns="32004" anchor="ctr" upright="1"/>
        <a:lstStyle/>
        <a:p>
          <a:pPr algn="r" rtl="1">
            <a:defRPr sz="1000"/>
          </a:pPr>
          <a:endParaRPr lang="en-US" sz="1200" b="1" i="1" strike="noStrike">
            <a:solidFill>
              <a:srgbClr val="FF0000"/>
            </a:solidFill>
            <a:latin typeface="Franklin Gothic Book"/>
          </a:endParaRPr>
        </a:p>
        <a:p>
          <a:pPr algn="r" rtl="1">
            <a:defRPr sz="1000"/>
          </a:pPr>
          <a:endParaRPr lang="en-US" sz="1200" b="1" i="1" strike="noStrike">
            <a:solidFill>
              <a:srgbClr val="FF0000"/>
            </a:solidFill>
            <a:latin typeface="Franklin Gothic Book"/>
          </a:endParaRPr>
        </a:p>
      </xdr:txBody>
    </xdr:sp>
    <xdr:clientData/>
  </xdr:oneCellAnchor>
  <xdr:twoCellAnchor editAs="oneCell">
    <xdr:from>
      <xdr:col>2</xdr:col>
      <xdr:colOff>4229100</xdr:colOff>
      <xdr:row>1013</xdr:row>
      <xdr:rowOff>0</xdr:rowOff>
    </xdr:from>
    <xdr:to>
      <xdr:col>3</xdr:col>
      <xdr:colOff>168156</xdr:colOff>
      <xdr:row>1013</xdr:row>
      <xdr:rowOff>129540</xdr:rowOff>
    </xdr:to>
    <xdr:sp macro="" textlink="">
      <xdr:nvSpPr>
        <xdr:cNvPr id="3852472" name="Text Box 40">
          <a:extLst>
            <a:ext uri="{FF2B5EF4-FFF2-40B4-BE49-F238E27FC236}">
              <a16:creationId xmlns:a16="http://schemas.microsoft.com/office/drawing/2014/main" id="{8062336A-1835-4717-84A9-A3F419740F8F}"/>
            </a:ext>
          </a:extLst>
        </xdr:cNvPr>
        <xdr:cNvSpPr txBox="1">
          <a:spLocks noChangeArrowheads="1"/>
        </xdr:cNvSpPr>
      </xdr:nvSpPr>
      <xdr:spPr bwMode="auto">
        <a:xfrm>
          <a:off x="7572375" y="374913525"/>
          <a:ext cx="388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4229100</xdr:colOff>
      <xdr:row>1013</xdr:row>
      <xdr:rowOff>0</xdr:rowOff>
    </xdr:from>
    <xdr:to>
      <xdr:col>3</xdr:col>
      <xdr:colOff>168156</xdr:colOff>
      <xdr:row>1013</xdr:row>
      <xdr:rowOff>135255</xdr:rowOff>
    </xdr:to>
    <xdr:sp macro="" textlink="">
      <xdr:nvSpPr>
        <xdr:cNvPr id="3852473" name="Text Box 41">
          <a:extLst>
            <a:ext uri="{FF2B5EF4-FFF2-40B4-BE49-F238E27FC236}">
              <a16:creationId xmlns:a16="http://schemas.microsoft.com/office/drawing/2014/main" id="{F9927582-82B1-4524-BEB3-086927853F51}"/>
            </a:ext>
          </a:extLst>
        </xdr:cNvPr>
        <xdr:cNvSpPr txBox="1">
          <a:spLocks noChangeArrowheads="1"/>
        </xdr:cNvSpPr>
      </xdr:nvSpPr>
      <xdr:spPr bwMode="auto">
        <a:xfrm>
          <a:off x="7572375" y="374913525"/>
          <a:ext cx="38862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</xdr:col>
      <xdr:colOff>4229100</xdr:colOff>
      <xdr:row>1013</xdr:row>
      <xdr:rowOff>0</xdr:rowOff>
    </xdr:from>
    <xdr:ext cx="3863273" cy="140664"/>
    <xdr:sp macro="" textlink="">
      <xdr:nvSpPr>
        <xdr:cNvPr id="277" name="Text Box 39">
          <a:extLst>
            <a:ext uri="{FF2B5EF4-FFF2-40B4-BE49-F238E27FC236}">
              <a16:creationId xmlns:a16="http://schemas.microsoft.com/office/drawing/2014/main" id="{11553892-EB61-4A57-9225-37E388A63407}"/>
            </a:ext>
          </a:extLst>
        </xdr:cNvPr>
        <xdr:cNvSpPr txBox="1">
          <a:spLocks noChangeArrowheads="1"/>
        </xdr:cNvSpPr>
      </xdr:nvSpPr>
      <xdr:spPr bwMode="auto">
        <a:xfrm>
          <a:off x="7505700" y="354787200"/>
          <a:ext cx="3863273" cy="1406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32004" rIns="36576" bIns="32004" anchor="ctr" upright="1"/>
        <a:lstStyle/>
        <a:p>
          <a:pPr algn="r" rtl="1">
            <a:defRPr sz="1000"/>
          </a:pPr>
          <a:endParaRPr lang="en-US" sz="1200" b="1" i="1" strike="noStrike">
            <a:solidFill>
              <a:srgbClr val="FF0000"/>
            </a:solidFill>
            <a:latin typeface="Franklin Gothic Book"/>
          </a:endParaRPr>
        </a:p>
        <a:p>
          <a:pPr algn="r" rtl="1">
            <a:defRPr sz="1000"/>
          </a:pPr>
          <a:endParaRPr lang="en-US" sz="1200" b="1" i="1" strike="noStrike">
            <a:solidFill>
              <a:srgbClr val="FF0000"/>
            </a:solidFill>
            <a:latin typeface="Franklin Gothic Book"/>
          </a:endParaRPr>
        </a:p>
      </xdr:txBody>
    </xdr:sp>
    <xdr:clientData/>
  </xdr:oneCellAnchor>
  <xdr:twoCellAnchor editAs="oneCell">
    <xdr:from>
      <xdr:col>2</xdr:col>
      <xdr:colOff>4229100</xdr:colOff>
      <xdr:row>1013</xdr:row>
      <xdr:rowOff>0</xdr:rowOff>
    </xdr:from>
    <xdr:to>
      <xdr:col>3</xdr:col>
      <xdr:colOff>189111</xdr:colOff>
      <xdr:row>1013</xdr:row>
      <xdr:rowOff>129540</xdr:rowOff>
    </xdr:to>
    <xdr:sp macro="" textlink="">
      <xdr:nvSpPr>
        <xdr:cNvPr id="3852475" name="Text Box 40">
          <a:extLst>
            <a:ext uri="{FF2B5EF4-FFF2-40B4-BE49-F238E27FC236}">
              <a16:creationId xmlns:a16="http://schemas.microsoft.com/office/drawing/2014/main" id="{FE8C4A6D-FEA0-4CF0-8DD1-7E1DBDC8B789}"/>
            </a:ext>
          </a:extLst>
        </xdr:cNvPr>
        <xdr:cNvSpPr txBox="1">
          <a:spLocks noChangeArrowheads="1"/>
        </xdr:cNvSpPr>
      </xdr:nvSpPr>
      <xdr:spPr bwMode="auto">
        <a:xfrm>
          <a:off x="7572375" y="374913525"/>
          <a:ext cx="389572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4229100</xdr:colOff>
      <xdr:row>1013</xdr:row>
      <xdr:rowOff>0</xdr:rowOff>
    </xdr:from>
    <xdr:to>
      <xdr:col>3</xdr:col>
      <xdr:colOff>189111</xdr:colOff>
      <xdr:row>1013</xdr:row>
      <xdr:rowOff>135255</xdr:rowOff>
    </xdr:to>
    <xdr:sp macro="" textlink="">
      <xdr:nvSpPr>
        <xdr:cNvPr id="3852476" name="Text Box 41">
          <a:extLst>
            <a:ext uri="{FF2B5EF4-FFF2-40B4-BE49-F238E27FC236}">
              <a16:creationId xmlns:a16="http://schemas.microsoft.com/office/drawing/2014/main" id="{6ABCE387-54EC-4809-BD5D-58441B65164B}"/>
            </a:ext>
          </a:extLst>
        </xdr:cNvPr>
        <xdr:cNvSpPr txBox="1">
          <a:spLocks noChangeArrowheads="1"/>
        </xdr:cNvSpPr>
      </xdr:nvSpPr>
      <xdr:spPr bwMode="auto">
        <a:xfrm>
          <a:off x="7572375" y="374913525"/>
          <a:ext cx="389572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</xdr:col>
      <xdr:colOff>4229100</xdr:colOff>
      <xdr:row>1013</xdr:row>
      <xdr:rowOff>0</xdr:rowOff>
    </xdr:from>
    <xdr:ext cx="3872798" cy="140664"/>
    <xdr:sp macro="" textlink="">
      <xdr:nvSpPr>
        <xdr:cNvPr id="281" name="Text Box 39">
          <a:extLst>
            <a:ext uri="{FF2B5EF4-FFF2-40B4-BE49-F238E27FC236}">
              <a16:creationId xmlns:a16="http://schemas.microsoft.com/office/drawing/2014/main" id="{A62582AB-4051-4D3E-9AC0-441BF41424B5}"/>
            </a:ext>
          </a:extLst>
        </xdr:cNvPr>
        <xdr:cNvSpPr txBox="1">
          <a:spLocks noChangeArrowheads="1"/>
        </xdr:cNvSpPr>
      </xdr:nvSpPr>
      <xdr:spPr bwMode="auto">
        <a:xfrm>
          <a:off x="7505700" y="354787200"/>
          <a:ext cx="3872798" cy="1406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32004" rIns="36576" bIns="32004" anchor="ctr" upright="1"/>
        <a:lstStyle/>
        <a:p>
          <a:pPr algn="r" rtl="1">
            <a:defRPr sz="1000"/>
          </a:pPr>
          <a:endParaRPr lang="en-US" sz="1200" b="1" i="1" strike="noStrike">
            <a:solidFill>
              <a:srgbClr val="FF0000"/>
            </a:solidFill>
            <a:latin typeface="Franklin Gothic Book"/>
          </a:endParaRPr>
        </a:p>
        <a:p>
          <a:pPr algn="r" rtl="1">
            <a:defRPr sz="1000"/>
          </a:pPr>
          <a:endParaRPr lang="en-US" sz="1200" b="1" i="1" strike="noStrike">
            <a:solidFill>
              <a:srgbClr val="FF0000"/>
            </a:solidFill>
            <a:latin typeface="Franklin Gothic Book"/>
          </a:endParaRPr>
        </a:p>
      </xdr:txBody>
    </xdr:sp>
    <xdr:clientData/>
  </xdr:oneCellAnchor>
  <xdr:twoCellAnchor editAs="oneCell">
    <xdr:from>
      <xdr:col>2</xdr:col>
      <xdr:colOff>4229100</xdr:colOff>
      <xdr:row>1013</xdr:row>
      <xdr:rowOff>0</xdr:rowOff>
    </xdr:from>
    <xdr:to>
      <xdr:col>3</xdr:col>
      <xdr:colOff>189111</xdr:colOff>
      <xdr:row>1013</xdr:row>
      <xdr:rowOff>129540</xdr:rowOff>
    </xdr:to>
    <xdr:sp macro="" textlink="">
      <xdr:nvSpPr>
        <xdr:cNvPr id="3852478" name="Text Box 40">
          <a:extLst>
            <a:ext uri="{FF2B5EF4-FFF2-40B4-BE49-F238E27FC236}">
              <a16:creationId xmlns:a16="http://schemas.microsoft.com/office/drawing/2014/main" id="{8103CB3C-5DB5-4FF9-A7B8-24BA00CAF0BE}"/>
            </a:ext>
          </a:extLst>
        </xdr:cNvPr>
        <xdr:cNvSpPr txBox="1">
          <a:spLocks noChangeArrowheads="1"/>
        </xdr:cNvSpPr>
      </xdr:nvSpPr>
      <xdr:spPr bwMode="auto">
        <a:xfrm>
          <a:off x="7572375" y="374913525"/>
          <a:ext cx="389572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4229100</xdr:colOff>
      <xdr:row>1013</xdr:row>
      <xdr:rowOff>0</xdr:rowOff>
    </xdr:from>
    <xdr:to>
      <xdr:col>3</xdr:col>
      <xdr:colOff>189111</xdr:colOff>
      <xdr:row>1013</xdr:row>
      <xdr:rowOff>135255</xdr:rowOff>
    </xdr:to>
    <xdr:sp macro="" textlink="">
      <xdr:nvSpPr>
        <xdr:cNvPr id="3852479" name="Text Box 41">
          <a:extLst>
            <a:ext uri="{FF2B5EF4-FFF2-40B4-BE49-F238E27FC236}">
              <a16:creationId xmlns:a16="http://schemas.microsoft.com/office/drawing/2014/main" id="{B33FA2F6-B2D3-4718-95CA-3FDEC7BB8BC4}"/>
            </a:ext>
          </a:extLst>
        </xdr:cNvPr>
        <xdr:cNvSpPr txBox="1">
          <a:spLocks noChangeArrowheads="1"/>
        </xdr:cNvSpPr>
      </xdr:nvSpPr>
      <xdr:spPr bwMode="auto">
        <a:xfrm>
          <a:off x="7572375" y="374913525"/>
          <a:ext cx="389572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</xdr:col>
      <xdr:colOff>4229100</xdr:colOff>
      <xdr:row>1013</xdr:row>
      <xdr:rowOff>0</xdr:rowOff>
    </xdr:from>
    <xdr:ext cx="3863273" cy="140664"/>
    <xdr:sp macro="" textlink="">
      <xdr:nvSpPr>
        <xdr:cNvPr id="285" name="Text Box 39">
          <a:extLst>
            <a:ext uri="{FF2B5EF4-FFF2-40B4-BE49-F238E27FC236}">
              <a16:creationId xmlns:a16="http://schemas.microsoft.com/office/drawing/2014/main" id="{C1C178D4-5DAA-4265-805F-22DEA008A33C}"/>
            </a:ext>
          </a:extLst>
        </xdr:cNvPr>
        <xdr:cNvSpPr txBox="1">
          <a:spLocks noChangeArrowheads="1"/>
        </xdr:cNvSpPr>
      </xdr:nvSpPr>
      <xdr:spPr bwMode="auto">
        <a:xfrm>
          <a:off x="7505700" y="354787200"/>
          <a:ext cx="3863273" cy="1406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32004" rIns="36576" bIns="32004" anchor="ctr" upright="1"/>
        <a:lstStyle/>
        <a:p>
          <a:pPr algn="r" rtl="1">
            <a:defRPr sz="1000"/>
          </a:pPr>
          <a:endParaRPr lang="en-US" sz="1200" b="1" i="1" strike="noStrike">
            <a:solidFill>
              <a:srgbClr val="FF0000"/>
            </a:solidFill>
            <a:latin typeface="Franklin Gothic Book"/>
          </a:endParaRPr>
        </a:p>
        <a:p>
          <a:pPr algn="r" rtl="1">
            <a:defRPr sz="1000"/>
          </a:pPr>
          <a:endParaRPr lang="en-US" sz="1200" b="1" i="1" strike="noStrike">
            <a:solidFill>
              <a:srgbClr val="FF0000"/>
            </a:solidFill>
            <a:latin typeface="Franklin Gothic Book"/>
          </a:endParaRPr>
        </a:p>
      </xdr:txBody>
    </xdr:sp>
    <xdr:clientData/>
  </xdr:oneCellAnchor>
  <xdr:twoCellAnchor editAs="oneCell">
    <xdr:from>
      <xdr:col>2</xdr:col>
      <xdr:colOff>4229100</xdr:colOff>
      <xdr:row>1013</xdr:row>
      <xdr:rowOff>0</xdr:rowOff>
    </xdr:from>
    <xdr:to>
      <xdr:col>3</xdr:col>
      <xdr:colOff>210066</xdr:colOff>
      <xdr:row>1013</xdr:row>
      <xdr:rowOff>129540</xdr:rowOff>
    </xdr:to>
    <xdr:sp macro="" textlink="">
      <xdr:nvSpPr>
        <xdr:cNvPr id="3852481" name="Text Box 40">
          <a:extLst>
            <a:ext uri="{FF2B5EF4-FFF2-40B4-BE49-F238E27FC236}">
              <a16:creationId xmlns:a16="http://schemas.microsoft.com/office/drawing/2014/main" id="{CCA447EB-E040-49A4-B50E-A29B5F74DC7B}"/>
            </a:ext>
          </a:extLst>
        </xdr:cNvPr>
        <xdr:cNvSpPr txBox="1">
          <a:spLocks noChangeArrowheads="1"/>
        </xdr:cNvSpPr>
      </xdr:nvSpPr>
      <xdr:spPr bwMode="auto">
        <a:xfrm>
          <a:off x="7572375" y="374913525"/>
          <a:ext cx="390525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4229100</xdr:colOff>
      <xdr:row>1013</xdr:row>
      <xdr:rowOff>0</xdr:rowOff>
    </xdr:from>
    <xdr:to>
      <xdr:col>3</xdr:col>
      <xdr:colOff>210066</xdr:colOff>
      <xdr:row>1013</xdr:row>
      <xdr:rowOff>135255</xdr:rowOff>
    </xdr:to>
    <xdr:sp macro="" textlink="">
      <xdr:nvSpPr>
        <xdr:cNvPr id="3852482" name="Text Box 41">
          <a:extLst>
            <a:ext uri="{FF2B5EF4-FFF2-40B4-BE49-F238E27FC236}">
              <a16:creationId xmlns:a16="http://schemas.microsoft.com/office/drawing/2014/main" id="{7F8229EB-2BBE-4261-A32C-B969F1444949}"/>
            </a:ext>
          </a:extLst>
        </xdr:cNvPr>
        <xdr:cNvSpPr txBox="1">
          <a:spLocks noChangeArrowheads="1"/>
        </xdr:cNvSpPr>
      </xdr:nvSpPr>
      <xdr:spPr bwMode="auto">
        <a:xfrm>
          <a:off x="7572375" y="374913525"/>
          <a:ext cx="390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</xdr:col>
      <xdr:colOff>4229100</xdr:colOff>
      <xdr:row>1013</xdr:row>
      <xdr:rowOff>0</xdr:rowOff>
    </xdr:from>
    <xdr:ext cx="3872798" cy="140664"/>
    <xdr:sp macro="" textlink="">
      <xdr:nvSpPr>
        <xdr:cNvPr id="289" name="Text Box 39">
          <a:extLst>
            <a:ext uri="{FF2B5EF4-FFF2-40B4-BE49-F238E27FC236}">
              <a16:creationId xmlns:a16="http://schemas.microsoft.com/office/drawing/2014/main" id="{75404513-E207-4689-9C9F-A2086EFA28E7}"/>
            </a:ext>
          </a:extLst>
        </xdr:cNvPr>
        <xdr:cNvSpPr txBox="1">
          <a:spLocks noChangeArrowheads="1"/>
        </xdr:cNvSpPr>
      </xdr:nvSpPr>
      <xdr:spPr bwMode="auto">
        <a:xfrm>
          <a:off x="7505700" y="354787200"/>
          <a:ext cx="3872798" cy="1406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32004" rIns="36576" bIns="32004" anchor="ctr" upright="1"/>
        <a:lstStyle/>
        <a:p>
          <a:pPr algn="r" rtl="1">
            <a:defRPr sz="1000"/>
          </a:pPr>
          <a:endParaRPr lang="en-US" sz="1200" b="1" i="1" strike="noStrike">
            <a:solidFill>
              <a:srgbClr val="FF0000"/>
            </a:solidFill>
            <a:latin typeface="Franklin Gothic Book"/>
          </a:endParaRPr>
        </a:p>
        <a:p>
          <a:pPr algn="r" rtl="1">
            <a:defRPr sz="1000"/>
          </a:pPr>
          <a:endParaRPr lang="en-US" sz="1200" b="1" i="1" strike="noStrike">
            <a:solidFill>
              <a:srgbClr val="FF0000"/>
            </a:solidFill>
            <a:latin typeface="Franklin Gothic Book"/>
          </a:endParaRPr>
        </a:p>
      </xdr:txBody>
    </xdr:sp>
    <xdr:clientData/>
  </xdr:oneCellAnchor>
  <xdr:twoCellAnchor editAs="oneCell">
    <xdr:from>
      <xdr:col>2</xdr:col>
      <xdr:colOff>4229100</xdr:colOff>
      <xdr:row>1013</xdr:row>
      <xdr:rowOff>0</xdr:rowOff>
    </xdr:from>
    <xdr:to>
      <xdr:col>3</xdr:col>
      <xdr:colOff>210066</xdr:colOff>
      <xdr:row>1013</xdr:row>
      <xdr:rowOff>129540</xdr:rowOff>
    </xdr:to>
    <xdr:sp macro="" textlink="">
      <xdr:nvSpPr>
        <xdr:cNvPr id="3852484" name="Text Box 40">
          <a:extLst>
            <a:ext uri="{FF2B5EF4-FFF2-40B4-BE49-F238E27FC236}">
              <a16:creationId xmlns:a16="http://schemas.microsoft.com/office/drawing/2014/main" id="{CB40FFFE-4337-42BF-A3E0-F35F11F8DEA0}"/>
            </a:ext>
          </a:extLst>
        </xdr:cNvPr>
        <xdr:cNvSpPr txBox="1">
          <a:spLocks noChangeArrowheads="1"/>
        </xdr:cNvSpPr>
      </xdr:nvSpPr>
      <xdr:spPr bwMode="auto">
        <a:xfrm>
          <a:off x="7572375" y="374913525"/>
          <a:ext cx="390525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4229100</xdr:colOff>
      <xdr:row>1013</xdr:row>
      <xdr:rowOff>0</xdr:rowOff>
    </xdr:from>
    <xdr:to>
      <xdr:col>3</xdr:col>
      <xdr:colOff>210066</xdr:colOff>
      <xdr:row>1013</xdr:row>
      <xdr:rowOff>135255</xdr:rowOff>
    </xdr:to>
    <xdr:sp macro="" textlink="">
      <xdr:nvSpPr>
        <xdr:cNvPr id="3852485" name="Text Box 41">
          <a:extLst>
            <a:ext uri="{FF2B5EF4-FFF2-40B4-BE49-F238E27FC236}">
              <a16:creationId xmlns:a16="http://schemas.microsoft.com/office/drawing/2014/main" id="{69155787-830A-4D68-9E4C-2B426773A5AD}"/>
            </a:ext>
          </a:extLst>
        </xdr:cNvPr>
        <xdr:cNvSpPr txBox="1">
          <a:spLocks noChangeArrowheads="1"/>
        </xdr:cNvSpPr>
      </xdr:nvSpPr>
      <xdr:spPr bwMode="auto">
        <a:xfrm>
          <a:off x="7572375" y="374913525"/>
          <a:ext cx="390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</xdr:col>
      <xdr:colOff>4229100</xdr:colOff>
      <xdr:row>1013</xdr:row>
      <xdr:rowOff>0</xdr:rowOff>
    </xdr:from>
    <xdr:ext cx="3863273" cy="140664"/>
    <xdr:sp macro="" textlink="">
      <xdr:nvSpPr>
        <xdr:cNvPr id="293" name="Text Box 39">
          <a:extLst>
            <a:ext uri="{FF2B5EF4-FFF2-40B4-BE49-F238E27FC236}">
              <a16:creationId xmlns:a16="http://schemas.microsoft.com/office/drawing/2014/main" id="{01178BC0-27A7-4030-8F75-3E5A212B28F6}"/>
            </a:ext>
          </a:extLst>
        </xdr:cNvPr>
        <xdr:cNvSpPr txBox="1">
          <a:spLocks noChangeArrowheads="1"/>
        </xdr:cNvSpPr>
      </xdr:nvSpPr>
      <xdr:spPr bwMode="auto">
        <a:xfrm>
          <a:off x="7505700" y="354787200"/>
          <a:ext cx="3863273" cy="1406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32004" rIns="36576" bIns="32004" anchor="ctr" upright="1"/>
        <a:lstStyle/>
        <a:p>
          <a:pPr algn="r" rtl="1">
            <a:defRPr sz="1000"/>
          </a:pPr>
          <a:endParaRPr lang="en-US" sz="1200" b="1" i="1" strike="noStrike">
            <a:solidFill>
              <a:srgbClr val="FF0000"/>
            </a:solidFill>
            <a:latin typeface="Franklin Gothic Book"/>
          </a:endParaRPr>
        </a:p>
        <a:p>
          <a:pPr algn="r" rtl="1">
            <a:defRPr sz="1000"/>
          </a:pPr>
          <a:endParaRPr lang="en-US" sz="1200" b="1" i="1" strike="noStrike">
            <a:solidFill>
              <a:srgbClr val="FF0000"/>
            </a:solidFill>
            <a:latin typeface="Franklin Gothic Book"/>
          </a:endParaRPr>
        </a:p>
      </xdr:txBody>
    </xdr:sp>
    <xdr:clientData/>
  </xdr:oneCellAnchor>
  <xdr:twoCellAnchor editAs="oneCell">
    <xdr:from>
      <xdr:col>2</xdr:col>
      <xdr:colOff>4229100</xdr:colOff>
      <xdr:row>1013</xdr:row>
      <xdr:rowOff>0</xdr:rowOff>
    </xdr:from>
    <xdr:to>
      <xdr:col>3</xdr:col>
      <xdr:colOff>189111</xdr:colOff>
      <xdr:row>1013</xdr:row>
      <xdr:rowOff>129540</xdr:rowOff>
    </xdr:to>
    <xdr:sp macro="" textlink="">
      <xdr:nvSpPr>
        <xdr:cNvPr id="3852487" name="Text Box 40">
          <a:extLst>
            <a:ext uri="{FF2B5EF4-FFF2-40B4-BE49-F238E27FC236}">
              <a16:creationId xmlns:a16="http://schemas.microsoft.com/office/drawing/2014/main" id="{D1A5B23F-E2A9-49DE-A9DD-314D964EAE90}"/>
            </a:ext>
          </a:extLst>
        </xdr:cNvPr>
        <xdr:cNvSpPr txBox="1">
          <a:spLocks noChangeArrowheads="1"/>
        </xdr:cNvSpPr>
      </xdr:nvSpPr>
      <xdr:spPr bwMode="auto">
        <a:xfrm>
          <a:off x="7572375" y="374913525"/>
          <a:ext cx="389572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4229100</xdr:colOff>
      <xdr:row>1013</xdr:row>
      <xdr:rowOff>0</xdr:rowOff>
    </xdr:from>
    <xdr:to>
      <xdr:col>3</xdr:col>
      <xdr:colOff>189111</xdr:colOff>
      <xdr:row>1013</xdr:row>
      <xdr:rowOff>135255</xdr:rowOff>
    </xdr:to>
    <xdr:sp macro="" textlink="">
      <xdr:nvSpPr>
        <xdr:cNvPr id="3852488" name="Text Box 41">
          <a:extLst>
            <a:ext uri="{FF2B5EF4-FFF2-40B4-BE49-F238E27FC236}">
              <a16:creationId xmlns:a16="http://schemas.microsoft.com/office/drawing/2014/main" id="{5E73E673-6058-4F56-AF1D-C63289B0AEC3}"/>
            </a:ext>
          </a:extLst>
        </xdr:cNvPr>
        <xdr:cNvSpPr txBox="1">
          <a:spLocks noChangeArrowheads="1"/>
        </xdr:cNvSpPr>
      </xdr:nvSpPr>
      <xdr:spPr bwMode="auto">
        <a:xfrm>
          <a:off x="7572375" y="374913525"/>
          <a:ext cx="389572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</xdr:col>
      <xdr:colOff>4229100</xdr:colOff>
      <xdr:row>1013</xdr:row>
      <xdr:rowOff>0</xdr:rowOff>
    </xdr:from>
    <xdr:ext cx="3872798" cy="140664"/>
    <xdr:sp macro="" textlink="">
      <xdr:nvSpPr>
        <xdr:cNvPr id="297" name="Text Box 39">
          <a:extLst>
            <a:ext uri="{FF2B5EF4-FFF2-40B4-BE49-F238E27FC236}">
              <a16:creationId xmlns:a16="http://schemas.microsoft.com/office/drawing/2014/main" id="{0BF4F88E-445B-43E5-9713-88795A3E06CD}"/>
            </a:ext>
          </a:extLst>
        </xdr:cNvPr>
        <xdr:cNvSpPr txBox="1">
          <a:spLocks noChangeArrowheads="1"/>
        </xdr:cNvSpPr>
      </xdr:nvSpPr>
      <xdr:spPr bwMode="auto">
        <a:xfrm>
          <a:off x="7505700" y="354787200"/>
          <a:ext cx="3872798" cy="1406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32004" rIns="36576" bIns="32004" anchor="ctr" upright="1"/>
        <a:lstStyle/>
        <a:p>
          <a:pPr algn="r" rtl="1">
            <a:defRPr sz="1000"/>
          </a:pPr>
          <a:endParaRPr lang="en-US" sz="1200" b="1" i="1" strike="noStrike">
            <a:solidFill>
              <a:srgbClr val="FF0000"/>
            </a:solidFill>
            <a:latin typeface="Franklin Gothic Book"/>
          </a:endParaRPr>
        </a:p>
        <a:p>
          <a:pPr algn="r" rtl="1">
            <a:defRPr sz="1000"/>
          </a:pPr>
          <a:endParaRPr lang="en-US" sz="1200" b="1" i="1" strike="noStrike">
            <a:solidFill>
              <a:srgbClr val="FF0000"/>
            </a:solidFill>
            <a:latin typeface="Franklin Gothic Book"/>
          </a:endParaRPr>
        </a:p>
      </xdr:txBody>
    </xdr:sp>
    <xdr:clientData/>
  </xdr:oneCellAnchor>
  <xdr:twoCellAnchor editAs="oneCell">
    <xdr:from>
      <xdr:col>2</xdr:col>
      <xdr:colOff>4229100</xdr:colOff>
      <xdr:row>1013</xdr:row>
      <xdr:rowOff>0</xdr:rowOff>
    </xdr:from>
    <xdr:to>
      <xdr:col>3</xdr:col>
      <xdr:colOff>189111</xdr:colOff>
      <xdr:row>1013</xdr:row>
      <xdr:rowOff>129540</xdr:rowOff>
    </xdr:to>
    <xdr:sp macro="" textlink="">
      <xdr:nvSpPr>
        <xdr:cNvPr id="3852490" name="Text Box 40">
          <a:extLst>
            <a:ext uri="{FF2B5EF4-FFF2-40B4-BE49-F238E27FC236}">
              <a16:creationId xmlns:a16="http://schemas.microsoft.com/office/drawing/2014/main" id="{ABFFB5A3-4F11-457E-9C07-A2DC1DCDF36E}"/>
            </a:ext>
          </a:extLst>
        </xdr:cNvPr>
        <xdr:cNvSpPr txBox="1">
          <a:spLocks noChangeArrowheads="1"/>
        </xdr:cNvSpPr>
      </xdr:nvSpPr>
      <xdr:spPr bwMode="auto">
        <a:xfrm>
          <a:off x="7572375" y="374913525"/>
          <a:ext cx="389572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3489960</xdr:colOff>
      <xdr:row>911</xdr:row>
      <xdr:rowOff>0</xdr:rowOff>
    </xdr:from>
    <xdr:to>
      <xdr:col>3</xdr:col>
      <xdr:colOff>154170</xdr:colOff>
      <xdr:row>911</xdr:row>
      <xdr:rowOff>94708</xdr:rowOff>
    </xdr:to>
    <xdr:sp macro="" textlink="">
      <xdr:nvSpPr>
        <xdr:cNvPr id="2" name="Text Box 39">
          <a:extLst>
            <a:ext uri="{FF2B5EF4-FFF2-40B4-BE49-F238E27FC236}">
              <a16:creationId xmlns:a16="http://schemas.microsoft.com/office/drawing/2014/main" id="{9FD1DD6E-3296-4808-A9EC-98AFD19AA9AD}"/>
            </a:ext>
          </a:extLst>
        </xdr:cNvPr>
        <xdr:cNvSpPr txBox="1">
          <a:spLocks noChangeArrowheads="1"/>
        </xdr:cNvSpPr>
      </xdr:nvSpPr>
      <xdr:spPr bwMode="auto">
        <a:xfrm>
          <a:off x="7143750" y="0"/>
          <a:ext cx="4765207" cy="1061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32004" rIns="36576" bIns="32004" anchor="ctr" upright="1"/>
        <a:lstStyle/>
        <a:p>
          <a:pPr algn="r" rtl="1">
            <a:defRPr sz="1000"/>
          </a:pPr>
          <a:endParaRPr lang="en-US" sz="1200" b="1" i="1" strike="noStrike">
            <a:solidFill>
              <a:srgbClr val="FF0000"/>
            </a:solidFill>
            <a:latin typeface="Franklin Gothic Book"/>
          </a:endParaRPr>
        </a:p>
        <a:p>
          <a:pPr algn="r" rtl="1">
            <a:defRPr sz="1000"/>
          </a:pPr>
          <a:endParaRPr lang="en-US" sz="1200" b="1" i="1" strike="noStrike">
            <a:solidFill>
              <a:srgbClr val="FF0000"/>
            </a:solidFill>
            <a:latin typeface="Franklin Gothic Book"/>
          </a:endParaRPr>
        </a:p>
      </xdr:txBody>
    </xdr:sp>
    <xdr:clientData/>
  </xdr:twoCellAnchor>
  <xdr:twoCellAnchor editAs="oneCell">
    <xdr:from>
      <xdr:col>2</xdr:col>
      <xdr:colOff>3482340</xdr:colOff>
      <xdr:row>911</xdr:row>
      <xdr:rowOff>0</xdr:rowOff>
    </xdr:from>
    <xdr:to>
      <xdr:col>3</xdr:col>
      <xdr:colOff>149558</xdr:colOff>
      <xdr:row>911</xdr:row>
      <xdr:rowOff>93345</xdr:rowOff>
    </xdr:to>
    <xdr:sp macro="" textlink="">
      <xdr:nvSpPr>
        <xdr:cNvPr id="3" name="Text Box 40">
          <a:extLst>
            <a:ext uri="{FF2B5EF4-FFF2-40B4-BE49-F238E27FC236}">
              <a16:creationId xmlns:a16="http://schemas.microsoft.com/office/drawing/2014/main" id="{198F4593-0056-4505-B3B1-F0AF85AB7A18}"/>
            </a:ext>
          </a:extLst>
        </xdr:cNvPr>
        <xdr:cNvSpPr txBox="1">
          <a:spLocks noChangeArrowheads="1"/>
        </xdr:cNvSpPr>
      </xdr:nvSpPr>
      <xdr:spPr bwMode="auto">
        <a:xfrm>
          <a:off x="7143750" y="0"/>
          <a:ext cx="478155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3482340</xdr:colOff>
      <xdr:row>911</xdr:row>
      <xdr:rowOff>0</xdr:rowOff>
    </xdr:from>
    <xdr:to>
      <xdr:col>3</xdr:col>
      <xdr:colOff>149558</xdr:colOff>
      <xdr:row>911</xdr:row>
      <xdr:rowOff>114300</xdr:rowOff>
    </xdr:to>
    <xdr:sp macro="" textlink="">
      <xdr:nvSpPr>
        <xdr:cNvPr id="4" name="Text Box 41">
          <a:extLst>
            <a:ext uri="{FF2B5EF4-FFF2-40B4-BE49-F238E27FC236}">
              <a16:creationId xmlns:a16="http://schemas.microsoft.com/office/drawing/2014/main" id="{958C667C-E03F-4246-B63A-F10968CD1C8C}"/>
            </a:ext>
          </a:extLst>
        </xdr:cNvPr>
        <xdr:cNvSpPr txBox="1">
          <a:spLocks noChangeArrowheads="1"/>
        </xdr:cNvSpPr>
      </xdr:nvSpPr>
      <xdr:spPr bwMode="auto">
        <a:xfrm>
          <a:off x="7143750" y="0"/>
          <a:ext cx="47815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</xdr:col>
      <xdr:colOff>3489960</xdr:colOff>
      <xdr:row>911</xdr:row>
      <xdr:rowOff>0</xdr:rowOff>
    </xdr:from>
    <xdr:ext cx="4504749" cy="111051"/>
    <xdr:sp macro="" textlink="">
      <xdr:nvSpPr>
        <xdr:cNvPr id="6" name="Text Box 39">
          <a:extLst>
            <a:ext uri="{FF2B5EF4-FFF2-40B4-BE49-F238E27FC236}">
              <a16:creationId xmlns:a16="http://schemas.microsoft.com/office/drawing/2014/main" id="{12FE6D3D-F2A3-4614-B746-2336B78C39C0}"/>
            </a:ext>
          </a:extLst>
        </xdr:cNvPr>
        <xdr:cNvSpPr txBox="1">
          <a:spLocks noChangeArrowheads="1"/>
        </xdr:cNvSpPr>
      </xdr:nvSpPr>
      <xdr:spPr bwMode="auto">
        <a:xfrm>
          <a:off x="7143750" y="0"/>
          <a:ext cx="4504749" cy="1110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32004" rIns="36576" bIns="32004" anchor="ctr" upright="1"/>
        <a:lstStyle/>
        <a:p>
          <a:pPr algn="r" rtl="1">
            <a:defRPr sz="1000"/>
          </a:pPr>
          <a:endParaRPr lang="en-US" sz="1200" b="1" i="1" strike="noStrike">
            <a:solidFill>
              <a:srgbClr val="FF0000"/>
            </a:solidFill>
            <a:latin typeface="Franklin Gothic Book"/>
          </a:endParaRPr>
        </a:p>
        <a:p>
          <a:pPr algn="r" rtl="1">
            <a:defRPr sz="1000"/>
          </a:pPr>
          <a:endParaRPr lang="en-US" sz="1200" b="1" i="1" strike="noStrike">
            <a:solidFill>
              <a:srgbClr val="FF0000"/>
            </a:solidFill>
            <a:latin typeface="Franklin Gothic Book"/>
          </a:endParaRPr>
        </a:p>
      </xdr:txBody>
    </xdr:sp>
    <xdr:clientData/>
  </xdr:oneCellAnchor>
  <xdr:twoCellAnchor editAs="oneCell">
    <xdr:from>
      <xdr:col>2</xdr:col>
      <xdr:colOff>3482340</xdr:colOff>
      <xdr:row>911</xdr:row>
      <xdr:rowOff>0</xdr:rowOff>
    </xdr:from>
    <xdr:to>
      <xdr:col>3</xdr:col>
      <xdr:colOff>149558</xdr:colOff>
      <xdr:row>911</xdr:row>
      <xdr:rowOff>93345</xdr:rowOff>
    </xdr:to>
    <xdr:sp macro="" textlink="">
      <xdr:nvSpPr>
        <xdr:cNvPr id="7" name="Text Box 40">
          <a:extLst>
            <a:ext uri="{FF2B5EF4-FFF2-40B4-BE49-F238E27FC236}">
              <a16:creationId xmlns:a16="http://schemas.microsoft.com/office/drawing/2014/main" id="{9381352D-D385-4BEB-99A5-84B7E0A10BCD}"/>
            </a:ext>
          </a:extLst>
        </xdr:cNvPr>
        <xdr:cNvSpPr txBox="1">
          <a:spLocks noChangeArrowheads="1"/>
        </xdr:cNvSpPr>
      </xdr:nvSpPr>
      <xdr:spPr bwMode="auto">
        <a:xfrm>
          <a:off x="7143750" y="0"/>
          <a:ext cx="478155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3482340</xdr:colOff>
      <xdr:row>911</xdr:row>
      <xdr:rowOff>0</xdr:rowOff>
    </xdr:from>
    <xdr:to>
      <xdr:col>3</xdr:col>
      <xdr:colOff>149558</xdr:colOff>
      <xdr:row>911</xdr:row>
      <xdr:rowOff>114300</xdr:rowOff>
    </xdr:to>
    <xdr:sp macro="" textlink="">
      <xdr:nvSpPr>
        <xdr:cNvPr id="8" name="Text Box 41">
          <a:extLst>
            <a:ext uri="{FF2B5EF4-FFF2-40B4-BE49-F238E27FC236}">
              <a16:creationId xmlns:a16="http://schemas.microsoft.com/office/drawing/2014/main" id="{F160D909-6FE7-45FA-A201-22E973A3B380}"/>
            </a:ext>
          </a:extLst>
        </xdr:cNvPr>
        <xdr:cNvSpPr txBox="1">
          <a:spLocks noChangeArrowheads="1"/>
        </xdr:cNvSpPr>
      </xdr:nvSpPr>
      <xdr:spPr bwMode="auto">
        <a:xfrm>
          <a:off x="7143750" y="0"/>
          <a:ext cx="47815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My%20Documents\Price%20Lists\EPSON%20(SA)%20Pricing_Master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urooslcf5vs3\102900$\NAS-BOM2U%20Rev050128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hbfiler\MarinaL\WINDOWS\TEMP\ScanCalc_2001_1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ndreD/My%20Documents/Price%20Lists/0811/VENDOR/Epson/EPSON%20Distributor%20Price%20List%20-%2001%20Oct%202008%20(I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ari"/>
      <sheetName val="Pricing"/>
      <sheetName val="PRN"/>
      <sheetName val="PRN OPTIONS"/>
      <sheetName val="Scanners"/>
      <sheetName val="DIGITAL"/>
      <sheetName val="VIDEO"/>
      <sheetName val="CONS"/>
      <sheetName val="Media"/>
      <sheetName val="Cover+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U Subassembly BOMs"/>
      <sheetName val="Unit Totals"/>
      <sheetName val="Top 2U"/>
      <sheetName val="Top 2U-S"/>
      <sheetName val="Top 2U-M"/>
      <sheetName val="Top 2U-SM"/>
    </sheetNames>
    <sheetDataSet>
      <sheetData sheetId="0" refreshError="1">
        <row r="15">
          <cell r="G15">
            <v>853.5</v>
          </cell>
        </row>
        <row r="22">
          <cell r="G22">
            <v>36</v>
          </cell>
        </row>
        <row r="28">
          <cell r="G28">
            <v>132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LC"/>
      <sheetName val="Dicom project prices"/>
      <sheetName val="Distributor project prices"/>
    </sheetNames>
    <sheetDataSet>
      <sheetData sheetId="0" refreshError="1">
        <row r="5">
          <cell r="E5">
            <v>0.1</v>
          </cell>
        </row>
        <row r="6">
          <cell r="E6">
            <v>0.05</v>
          </cell>
        </row>
        <row r="17">
          <cell r="I17" t="str">
            <v>1001</v>
          </cell>
          <cell r="J17" t="str">
            <v>Soft bag for M3091DC &amp; fi-4110CU</v>
          </cell>
          <cell r="L17">
            <v>27</v>
          </cell>
          <cell r="M17">
            <v>29</v>
          </cell>
          <cell r="N17">
            <v>28</v>
          </cell>
          <cell r="O17">
            <v>30</v>
          </cell>
          <cell r="P17">
            <v>45</v>
          </cell>
        </row>
        <row r="18">
          <cell r="I18" t="str">
            <v>848070</v>
          </cell>
          <cell r="J18" t="str">
            <v>CFM TWAIN ver. 7.0</v>
          </cell>
          <cell r="L18">
            <v>29</v>
          </cell>
          <cell r="M18">
            <v>31</v>
          </cell>
          <cell r="N18">
            <v>32</v>
          </cell>
          <cell r="O18">
            <v>34</v>
          </cell>
          <cell r="P18">
            <v>51</v>
          </cell>
        </row>
        <row r="19">
          <cell r="I19" t="str">
            <v>000-0067-02</v>
          </cell>
          <cell r="J19" t="str">
            <v>ScanPartner600C</v>
          </cell>
          <cell r="K19">
            <v>20</v>
          </cell>
          <cell r="L19">
            <v>972</v>
          </cell>
          <cell r="M19">
            <v>984</v>
          </cell>
          <cell r="N19">
            <v>1023</v>
          </cell>
          <cell r="O19">
            <v>1036</v>
          </cell>
          <cell r="P19">
            <v>1630</v>
          </cell>
        </row>
        <row r="20">
          <cell r="I20" t="str">
            <v>000-0110-02</v>
          </cell>
          <cell r="J20" t="str">
            <v>ScanPartner300C</v>
          </cell>
          <cell r="K20">
            <v>20</v>
          </cell>
          <cell r="L20">
            <v>704</v>
          </cell>
          <cell r="M20">
            <v>714</v>
          </cell>
          <cell r="N20">
            <v>741</v>
          </cell>
          <cell r="O20">
            <v>751</v>
          </cell>
          <cell r="P20">
            <v>1181</v>
          </cell>
        </row>
        <row r="21">
          <cell r="I21" t="str">
            <v>CA00050-0262</v>
          </cell>
          <cell r="J21" t="str">
            <v>Ink cartridge (for CA02956-2395)</v>
          </cell>
          <cell r="L21">
            <v>44</v>
          </cell>
          <cell r="M21">
            <v>47</v>
          </cell>
          <cell r="N21">
            <v>49</v>
          </cell>
          <cell r="O21">
            <v>52</v>
          </cell>
          <cell r="P21">
            <v>85</v>
          </cell>
        </row>
        <row r="22">
          <cell r="I22" t="str">
            <v>CA01023-D004</v>
          </cell>
          <cell r="J22" t="str">
            <v>Endorser M3099</v>
          </cell>
          <cell r="L22">
            <v>983</v>
          </cell>
          <cell r="M22">
            <v>1051</v>
          </cell>
          <cell r="N22">
            <v>1092</v>
          </cell>
          <cell r="O22">
            <v>1168</v>
          </cell>
          <cell r="P22">
            <v>1888</v>
          </cell>
        </row>
        <row r="23">
          <cell r="I23" t="str">
            <v>CA01952-0196</v>
          </cell>
          <cell r="J23" t="str">
            <v>CMP2 (for M3093/96GX)</v>
          </cell>
          <cell r="L23">
            <v>247</v>
          </cell>
          <cell r="M23">
            <v>264</v>
          </cell>
          <cell r="N23">
            <v>274</v>
          </cell>
          <cell r="O23">
            <v>293</v>
          </cell>
          <cell r="P23">
            <v>474</v>
          </cell>
        </row>
        <row r="24">
          <cell r="I24" t="str">
            <v>CA02433-0103</v>
          </cell>
          <cell r="J24" t="str">
            <v>M3096EX w/o panel</v>
          </cell>
          <cell r="K24">
            <v>10</v>
          </cell>
          <cell r="L24">
            <v>2471</v>
          </cell>
          <cell r="M24">
            <v>2503</v>
          </cell>
          <cell r="N24">
            <v>2746</v>
          </cell>
          <cell r="O24">
            <v>2782</v>
          </cell>
          <cell r="P24">
            <v>4747</v>
          </cell>
        </row>
        <row r="25">
          <cell r="I25" t="str">
            <v>CA02433-0106</v>
          </cell>
          <cell r="J25" t="str">
            <v>M3096EX with panel</v>
          </cell>
          <cell r="K25">
            <v>10</v>
          </cell>
          <cell r="L25">
            <v>2620</v>
          </cell>
          <cell r="M25">
            <v>2654</v>
          </cell>
          <cell r="N25">
            <v>2911</v>
          </cell>
          <cell r="O25">
            <v>2949</v>
          </cell>
          <cell r="P25">
            <v>5033</v>
          </cell>
        </row>
        <row r="26">
          <cell r="I26" t="str">
            <v>CA02433-0603</v>
          </cell>
          <cell r="J26" t="str">
            <v>M3096GX</v>
          </cell>
          <cell r="K26">
            <v>10</v>
          </cell>
          <cell r="L26">
            <v>2471</v>
          </cell>
          <cell r="M26">
            <v>2503</v>
          </cell>
          <cell r="N26">
            <v>2746</v>
          </cell>
          <cell r="O26">
            <v>2782</v>
          </cell>
          <cell r="P26">
            <v>4747</v>
          </cell>
        </row>
        <row r="27">
          <cell r="I27" t="str">
            <v>CA02433-0608</v>
          </cell>
          <cell r="J27" t="str">
            <v>M3096GX/CMP2</v>
          </cell>
          <cell r="K27">
            <v>10</v>
          </cell>
          <cell r="L27">
            <v>2666</v>
          </cell>
          <cell r="M27">
            <v>2701</v>
          </cell>
          <cell r="N27">
            <v>2962</v>
          </cell>
          <cell r="O27">
            <v>3001</v>
          </cell>
          <cell r="P27">
            <v>5121</v>
          </cell>
        </row>
        <row r="28">
          <cell r="I28" t="str">
            <v>CA02919-0501</v>
          </cell>
          <cell r="J28" t="str">
            <v>IPC3 (simplex)</v>
          </cell>
          <cell r="L28">
            <v>520</v>
          </cell>
          <cell r="M28">
            <v>556</v>
          </cell>
          <cell r="N28">
            <v>578</v>
          </cell>
          <cell r="O28">
            <v>618</v>
          </cell>
          <cell r="P28">
            <v>999</v>
          </cell>
        </row>
        <row r="29">
          <cell r="I29" t="str">
            <v>CA02919-0511</v>
          </cell>
          <cell r="J29" t="str">
            <v>IPC3D (duplex)</v>
          </cell>
          <cell r="L29">
            <v>630</v>
          </cell>
          <cell r="M29">
            <v>673</v>
          </cell>
          <cell r="N29">
            <v>700</v>
          </cell>
          <cell r="O29">
            <v>748</v>
          </cell>
          <cell r="P29">
            <v>1210</v>
          </cell>
        </row>
        <row r="30">
          <cell r="I30" t="str">
            <v>CA02919-0521</v>
          </cell>
          <cell r="J30" t="str">
            <v>IPC4D (M4097D/fi-4340C/fi-4750C)</v>
          </cell>
          <cell r="L30">
            <v>630</v>
          </cell>
          <cell r="M30">
            <v>673</v>
          </cell>
          <cell r="N30">
            <v>700</v>
          </cell>
          <cell r="O30">
            <v>748</v>
          </cell>
          <cell r="P30">
            <v>1210</v>
          </cell>
        </row>
        <row r="31">
          <cell r="I31" t="str">
            <v>CA02939-4194</v>
          </cell>
          <cell r="J31" t="str">
            <v>M3093DE conv. kit Kofax VRS</v>
          </cell>
          <cell r="L31">
            <v>115</v>
          </cell>
          <cell r="M31">
            <v>122</v>
          </cell>
          <cell r="N31">
            <v>128</v>
          </cell>
          <cell r="O31">
            <v>137</v>
          </cell>
          <cell r="P31">
            <v>221</v>
          </cell>
        </row>
        <row r="32">
          <cell r="I32" t="str">
            <v>CA02939-4303</v>
          </cell>
          <cell r="J32" t="str">
            <v>M3093DE</v>
          </cell>
          <cell r="K32">
            <v>10</v>
          </cell>
          <cell r="L32">
            <v>2673</v>
          </cell>
          <cell r="M32">
            <v>2708</v>
          </cell>
          <cell r="N32">
            <v>2970</v>
          </cell>
          <cell r="O32">
            <v>3009</v>
          </cell>
          <cell r="P32">
            <v>5135</v>
          </cell>
        </row>
        <row r="33">
          <cell r="I33" t="str">
            <v>CA02939-4323</v>
          </cell>
          <cell r="J33" t="str">
            <v>M3093DG</v>
          </cell>
          <cell r="K33">
            <v>10</v>
          </cell>
          <cell r="L33">
            <v>2673</v>
          </cell>
          <cell r="M33">
            <v>2708</v>
          </cell>
          <cell r="N33">
            <v>2970</v>
          </cell>
          <cell r="O33">
            <v>3009</v>
          </cell>
          <cell r="P33">
            <v>5135</v>
          </cell>
        </row>
        <row r="34">
          <cell r="I34" t="str">
            <v>CA02952-4203</v>
          </cell>
          <cell r="J34" t="str">
            <v>M3093EX</v>
          </cell>
          <cell r="K34">
            <v>10</v>
          </cell>
          <cell r="L34">
            <v>2075</v>
          </cell>
          <cell r="M34">
            <v>2102</v>
          </cell>
          <cell r="N34">
            <v>2306</v>
          </cell>
          <cell r="O34">
            <v>2336</v>
          </cell>
          <cell r="P34">
            <v>3987</v>
          </cell>
        </row>
        <row r="35">
          <cell r="I35" t="str">
            <v>CA02952-4223</v>
          </cell>
          <cell r="J35" t="str">
            <v>M3093GX</v>
          </cell>
          <cell r="K35">
            <v>10</v>
          </cell>
          <cell r="L35">
            <v>1697</v>
          </cell>
          <cell r="M35">
            <v>1719</v>
          </cell>
          <cell r="N35">
            <v>1886</v>
          </cell>
          <cell r="O35">
            <v>1911</v>
          </cell>
          <cell r="P35">
            <v>3261</v>
          </cell>
        </row>
        <row r="36">
          <cell r="I36" t="str">
            <v>CA02952-4226</v>
          </cell>
          <cell r="J36" t="str">
            <v>M3093GX/CMP2</v>
          </cell>
          <cell r="K36">
            <v>10</v>
          </cell>
          <cell r="L36">
            <v>1851</v>
          </cell>
          <cell r="M36">
            <v>1875</v>
          </cell>
          <cell r="N36">
            <v>2057</v>
          </cell>
          <cell r="O36">
            <v>2084</v>
          </cell>
          <cell r="P36">
            <v>3556</v>
          </cell>
        </row>
        <row r="37">
          <cell r="I37" t="str">
            <v>CA02956-2300</v>
          </cell>
          <cell r="J37" t="str">
            <v>M4097D</v>
          </cell>
          <cell r="K37">
            <v>10</v>
          </cell>
          <cell r="L37">
            <v>4036</v>
          </cell>
          <cell r="M37">
            <v>4089</v>
          </cell>
          <cell r="N37">
            <v>4484</v>
          </cell>
          <cell r="O37">
            <v>4542</v>
          </cell>
          <cell r="P37">
            <v>7752</v>
          </cell>
        </row>
        <row r="38">
          <cell r="I38" t="str">
            <v>CA02956-2352</v>
          </cell>
          <cell r="J38" t="str">
            <v>fi-4750C</v>
          </cell>
          <cell r="K38">
            <v>10</v>
          </cell>
          <cell r="L38">
            <v>5945</v>
          </cell>
          <cell r="M38">
            <v>6023</v>
          </cell>
          <cell r="N38">
            <v>6606</v>
          </cell>
          <cell r="O38">
            <v>6692</v>
          </cell>
          <cell r="P38">
            <v>11421</v>
          </cell>
        </row>
        <row r="39">
          <cell r="I39" t="str">
            <v>CA02956-2371</v>
          </cell>
          <cell r="J39" t="str">
            <v>fi-4750L</v>
          </cell>
          <cell r="K39">
            <v>10</v>
          </cell>
          <cell r="L39">
            <v>5244</v>
          </cell>
          <cell r="M39">
            <v>5313</v>
          </cell>
          <cell r="N39">
            <v>5827</v>
          </cell>
          <cell r="O39">
            <v>5903</v>
          </cell>
          <cell r="P39">
            <v>10074</v>
          </cell>
        </row>
        <row r="40">
          <cell r="I40" t="str">
            <v>CA02956-2391</v>
          </cell>
          <cell r="J40" t="str">
            <v>Video board for M4097D/fi-4340C/fi-4750C</v>
          </cell>
          <cell r="L40">
            <v>124</v>
          </cell>
          <cell r="M40">
            <v>133</v>
          </cell>
          <cell r="N40">
            <v>138</v>
          </cell>
          <cell r="O40">
            <v>148</v>
          </cell>
          <cell r="P40">
            <v>239</v>
          </cell>
        </row>
        <row r="41">
          <cell r="I41" t="str">
            <v>CA02956-2395</v>
          </cell>
          <cell r="J41" t="str">
            <v>Imprinter for M4097D/fi-4750C/L</v>
          </cell>
          <cell r="L41">
            <v>883</v>
          </cell>
          <cell r="M41">
            <v>944</v>
          </cell>
          <cell r="N41">
            <v>981</v>
          </cell>
          <cell r="O41">
            <v>1049</v>
          </cell>
          <cell r="P41">
            <v>1696</v>
          </cell>
        </row>
        <row r="42">
          <cell r="I42" t="str">
            <v>CA02956-2398</v>
          </cell>
          <cell r="J42" t="str">
            <v>JPEG comp. board for fi-4340C/fi-4750C</v>
          </cell>
          <cell r="L42">
            <v>592</v>
          </cell>
          <cell r="M42">
            <v>633</v>
          </cell>
          <cell r="N42">
            <v>658</v>
          </cell>
          <cell r="O42">
            <v>704</v>
          </cell>
          <cell r="P42">
            <v>1138</v>
          </cell>
        </row>
        <row r="43">
          <cell r="I43" t="str">
            <v>CA02973-5000</v>
          </cell>
          <cell r="J43" t="str">
            <v>M3091DC</v>
          </cell>
          <cell r="K43">
            <v>30</v>
          </cell>
          <cell r="L43">
            <v>504</v>
          </cell>
          <cell r="M43">
            <v>510</v>
          </cell>
          <cell r="N43">
            <v>531</v>
          </cell>
          <cell r="O43">
            <v>538</v>
          </cell>
          <cell r="P43">
            <v>846</v>
          </cell>
        </row>
        <row r="44">
          <cell r="I44" t="str">
            <v>CA02973-5020</v>
          </cell>
          <cell r="J44" t="str">
            <v>fi-4110CU</v>
          </cell>
          <cell r="K44">
            <v>30</v>
          </cell>
          <cell r="L44">
            <v>461</v>
          </cell>
          <cell r="M44">
            <v>467</v>
          </cell>
          <cell r="N44">
            <v>485</v>
          </cell>
          <cell r="O44">
            <v>491</v>
          </cell>
          <cell r="P44">
            <v>773</v>
          </cell>
        </row>
        <row r="45">
          <cell r="I45" t="str">
            <v>CA02973-5100</v>
          </cell>
          <cell r="J45" t="str">
            <v>M3092DC</v>
          </cell>
          <cell r="K45">
            <v>16</v>
          </cell>
          <cell r="L45">
            <v>896</v>
          </cell>
          <cell r="M45">
            <v>908</v>
          </cell>
          <cell r="N45">
            <v>943</v>
          </cell>
          <cell r="O45">
            <v>955</v>
          </cell>
          <cell r="P45">
            <v>1503</v>
          </cell>
        </row>
        <row r="46">
          <cell r="I46" t="str">
            <v>CA04235-4284</v>
          </cell>
          <cell r="J46" t="str">
            <v>M3097DE conv. kit Kofax VRS</v>
          </cell>
          <cell r="L46">
            <v>115</v>
          </cell>
          <cell r="M46">
            <v>122</v>
          </cell>
          <cell r="N46">
            <v>128</v>
          </cell>
          <cell r="O46">
            <v>137</v>
          </cell>
          <cell r="P46">
            <v>221</v>
          </cell>
        </row>
        <row r="47">
          <cell r="I47" t="str">
            <v>CA04315-B003</v>
          </cell>
          <cell r="J47" t="str">
            <v>M4099D</v>
          </cell>
          <cell r="L47">
            <v>12853</v>
          </cell>
          <cell r="M47">
            <v>13021</v>
          </cell>
          <cell r="N47">
            <v>14281</v>
          </cell>
          <cell r="O47">
            <v>14467</v>
          </cell>
          <cell r="P47">
            <v>24689</v>
          </cell>
        </row>
        <row r="48">
          <cell r="I48" t="str">
            <v>CA04315-B108</v>
          </cell>
          <cell r="J48" t="str">
            <v>fi-4990C</v>
          </cell>
          <cell r="L48">
            <v>19280</v>
          </cell>
          <cell r="M48">
            <v>19531</v>
          </cell>
          <cell r="N48">
            <v>21422</v>
          </cell>
          <cell r="O48">
            <v>21701</v>
          </cell>
          <cell r="P48">
            <v>37035</v>
          </cell>
        </row>
        <row r="49">
          <cell r="I49" t="str">
            <v>CA04315-D201</v>
          </cell>
          <cell r="J49" t="str">
            <v>Endorser M4099D &amp; fi-4990C</v>
          </cell>
          <cell r="L49">
            <v>983</v>
          </cell>
          <cell r="M49">
            <v>1051</v>
          </cell>
          <cell r="N49">
            <v>1092</v>
          </cell>
          <cell r="O49">
            <v>1168</v>
          </cell>
          <cell r="P49">
            <v>1888</v>
          </cell>
        </row>
        <row r="50">
          <cell r="I50" t="str">
            <v>CA05951-6420</v>
          </cell>
          <cell r="J50" t="str">
            <v>fi-4640S</v>
          </cell>
          <cell r="K50">
            <v>10</v>
          </cell>
          <cell r="L50">
            <v>3545</v>
          </cell>
          <cell r="M50">
            <v>3592</v>
          </cell>
          <cell r="N50">
            <v>3939</v>
          </cell>
          <cell r="O50">
            <v>3990</v>
          </cell>
          <cell r="P50">
            <v>6810</v>
          </cell>
        </row>
        <row r="51">
          <cell r="I51" t="str">
            <v>PA03237-D103</v>
          </cell>
          <cell r="J51" t="str">
            <v>Imprinter for fi-4340C</v>
          </cell>
          <cell r="L51">
            <v>883</v>
          </cell>
          <cell r="M51">
            <v>944</v>
          </cell>
          <cell r="N51">
            <v>981</v>
          </cell>
          <cell r="O51">
            <v>1049</v>
          </cell>
          <cell r="P51">
            <v>1696</v>
          </cell>
        </row>
        <row r="52">
          <cell r="I52" t="str">
            <v>PA03277-B001</v>
          </cell>
          <cell r="J52" t="str">
            <v>fi-4340C</v>
          </cell>
          <cell r="K52">
            <v>10</v>
          </cell>
          <cell r="L52">
            <v>3414</v>
          </cell>
          <cell r="M52">
            <v>3458</v>
          </cell>
          <cell r="N52">
            <v>3793</v>
          </cell>
          <cell r="O52">
            <v>3842</v>
          </cell>
          <cell r="P52">
            <v>6557</v>
          </cell>
        </row>
      </sheetData>
      <sheetData sheetId="1" refreshError="1">
        <row r="4">
          <cell r="A4" t="str">
            <v>000-0067-02</v>
          </cell>
          <cell r="B4" t="str">
            <v>ScanPartner600C</v>
          </cell>
          <cell r="C4">
            <v>20</v>
          </cell>
          <cell r="D4">
            <v>972</v>
          </cell>
          <cell r="E4">
            <v>952.56</v>
          </cell>
          <cell r="G4" t="str">
            <v>&lt;</v>
          </cell>
          <cell r="H4">
            <v>920.46666666666658</v>
          </cell>
          <cell r="I4">
            <v>888.37333333333333</v>
          </cell>
          <cell r="J4">
            <v>856.28</v>
          </cell>
          <cell r="K4">
            <v>824.18666666666661</v>
          </cell>
          <cell r="L4">
            <v>792.09333333333336</v>
          </cell>
          <cell r="M4">
            <v>760</v>
          </cell>
        </row>
        <row r="5">
          <cell r="A5" t="str">
            <v>000-0110-02</v>
          </cell>
          <cell r="B5" t="str">
            <v>ScanPartner300C</v>
          </cell>
          <cell r="C5">
            <v>20</v>
          </cell>
          <cell r="D5">
            <v>704</v>
          </cell>
          <cell r="E5">
            <v>689.92</v>
          </cell>
          <cell r="G5" t="str">
            <v>&lt;</v>
          </cell>
          <cell r="H5">
            <v>665.43333333333328</v>
          </cell>
          <cell r="I5">
            <v>640.9466666666666</v>
          </cell>
          <cell r="J5">
            <v>616.46</v>
          </cell>
          <cell r="K5">
            <v>591.97333333333336</v>
          </cell>
          <cell r="L5">
            <v>567.48666666666668</v>
          </cell>
          <cell r="M5">
            <v>543</v>
          </cell>
        </row>
        <row r="6">
          <cell r="A6" t="str">
            <v>CA02433-0103</v>
          </cell>
          <cell r="B6" t="str">
            <v>M3096EX w/o panel</v>
          </cell>
          <cell r="C6">
            <v>10</v>
          </cell>
          <cell r="D6">
            <v>2471</v>
          </cell>
          <cell r="E6">
            <v>2421.58</v>
          </cell>
          <cell r="F6" t="str">
            <v>&lt;</v>
          </cell>
          <cell r="G6">
            <v>2349.4639999999999</v>
          </cell>
          <cell r="H6">
            <v>2277.348</v>
          </cell>
          <cell r="I6">
            <v>2205.232</v>
          </cell>
          <cell r="J6">
            <v>2133.116</v>
          </cell>
          <cell r="K6">
            <v>2061</v>
          </cell>
        </row>
        <row r="7">
          <cell r="A7" t="str">
            <v>CA02433-0106</v>
          </cell>
          <cell r="B7" t="str">
            <v>M3096EX with panel</v>
          </cell>
          <cell r="C7">
            <v>10</v>
          </cell>
          <cell r="D7">
            <v>2620</v>
          </cell>
          <cell r="E7">
            <v>2567.6</v>
          </cell>
          <cell r="F7" t="str">
            <v>&lt;</v>
          </cell>
          <cell r="G7">
            <v>2491.88</v>
          </cell>
          <cell r="H7">
            <v>2416.16</v>
          </cell>
          <cell r="I7">
            <v>2340.44</v>
          </cell>
          <cell r="J7">
            <v>2264.7199999999998</v>
          </cell>
          <cell r="K7">
            <v>2189</v>
          </cell>
        </row>
        <row r="8">
          <cell r="A8" t="str">
            <v>CA02433-0603</v>
          </cell>
          <cell r="B8" t="str">
            <v>M3096GX</v>
          </cell>
          <cell r="C8">
            <v>10</v>
          </cell>
          <cell r="D8">
            <v>2471</v>
          </cell>
          <cell r="E8">
            <v>2421.58</v>
          </cell>
          <cell r="F8" t="str">
            <v>&lt;</v>
          </cell>
          <cell r="G8">
            <v>2349.4639999999999</v>
          </cell>
          <cell r="H8">
            <v>2277.348</v>
          </cell>
          <cell r="I8">
            <v>2205.232</v>
          </cell>
          <cell r="J8">
            <v>2133.116</v>
          </cell>
          <cell r="K8">
            <v>2061</v>
          </cell>
        </row>
        <row r="9">
          <cell r="A9" t="str">
            <v>CA02433-0608</v>
          </cell>
          <cell r="B9" t="str">
            <v>M3096GX/CMP2</v>
          </cell>
          <cell r="C9">
            <v>10</v>
          </cell>
          <cell r="D9">
            <v>2666</v>
          </cell>
          <cell r="E9">
            <v>2612.6799999999998</v>
          </cell>
          <cell r="F9" t="str">
            <v>&lt;</v>
          </cell>
          <cell r="G9">
            <v>2527.944</v>
          </cell>
          <cell r="H9">
            <v>2443.2080000000001</v>
          </cell>
          <cell r="I9">
            <v>2358.4719999999998</v>
          </cell>
          <cell r="J9">
            <v>2273.7359999999999</v>
          </cell>
          <cell r="K9">
            <v>2189</v>
          </cell>
        </row>
        <row r="10">
          <cell r="A10" t="str">
            <v>CA02939-4303</v>
          </cell>
          <cell r="B10" t="str">
            <v>M3093DE</v>
          </cell>
          <cell r="C10">
            <v>10</v>
          </cell>
          <cell r="D10">
            <v>2673</v>
          </cell>
          <cell r="E10">
            <v>2619.54</v>
          </cell>
          <cell r="F10" t="str">
            <v>&lt;</v>
          </cell>
          <cell r="G10">
            <v>2552.232</v>
          </cell>
          <cell r="H10">
            <v>2484.924</v>
          </cell>
          <cell r="I10">
            <v>2417.616</v>
          </cell>
          <cell r="J10">
            <v>2350.308</v>
          </cell>
          <cell r="K10">
            <v>2283</v>
          </cell>
        </row>
        <row r="11">
          <cell r="A11" t="str">
            <v>CA02939-4323</v>
          </cell>
          <cell r="B11" t="str">
            <v>M3093DG</v>
          </cell>
          <cell r="C11">
            <v>10</v>
          </cell>
          <cell r="D11">
            <v>2673</v>
          </cell>
          <cell r="E11">
            <v>2619.54</v>
          </cell>
          <cell r="F11" t="str">
            <v>&lt;</v>
          </cell>
          <cell r="G11">
            <v>2552.232</v>
          </cell>
          <cell r="H11">
            <v>2484.924</v>
          </cell>
          <cell r="I11">
            <v>2417.616</v>
          </cell>
          <cell r="J11">
            <v>2350.308</v>
          </cell>
          <cell r="K11">
            <v>2283</v>
          </cell>
        </row>
        <row r="12">
          <cell r="A12" t="str">
            <v>CA02952-4203</v>
          </cell>
          <cell r="B12" t="str">
            <v>M3093EX</v>
          </cell>
          <cell r="C12">
            <v>10</v>
          </cell>
          <cell r="D12">
            <v>2075</v>
          </cell>
          <cell r="E12">
            <v>2033.5</v>
          </cell>
          <cell r="F12" t="str">
            <v>&lt;</v>
          </cell>
          <cell r="G12">
            <v>2000</v>
          </cell>
          <cell r="H12">
            <v>1966.5</v>
          </cell>
          <cell r="I12">
            <v>1933</v>
          </cell>
          <cell r="J12">
            <v>1899.5</v>
          </cell>
          <cell r="K12">
            <v>1866</v>
          </cell>
        </row>
        <row r="13">
          <cell r="A13" t="str">
            <v>CA02952-4223</v>
          </cell>
          <cell r="B13" t="str">
            <v>M3093GX</v>
          </cell>
          <cell r="C13">
            <v>10</v>
          </cell>
          <cell r="D13">
            <v>1697</v>
          </cell>
          <cell r="E13">
            <v>1663.06</v>
          </cell>
          <cell r="F13" t="str">
            <v>&lt;</v>
          </cell>
          <cell r="G13">
            <v>1625.4479999999999</v>
          </cell>
          <cell r="H13">
            <v>1587.836</v>
          </cell>
          <cell r="I13">
            <v>1550.2239999999999</v>
          </cell>
          <cell r="J13">
            <v>1512.6120000000001</v>
          </cell>
          <cell r="K13">
            <v>1475</v>
          </cell>
        </row>
        <row r="14">
          <cell r="A14" t="str">
            <v>CA02952-4226</v>
          </cell>
          <cell r="B14" t="str">
            <v>M3093GX/CMP2</v>
          </cell>
          <cell r="C14">
            <v>10</v>
          </cell>
          <cell r="D14">
            <v>1851</v>
          </cell>
          <cell r="E14">
            <v>1813.98</v>
          </cell>
          <cell r="F14" t="str">
            <v>&lt;</v>
          </cell>
          <cell r="G14">
            <v>1770.9839999999999</v>
          </cell>
          <cell r="H14">
            <v>1727.9880000000001</v>
          </cell>
          <cell r="I14">
            <v>1684.992</v>
          </cell>
          <cell r="J14">
            <v>1641.9960000000001</v>
          </cell>
          <cell r="K14">
            <v>1599</v>
          </cell>
        </row>
        <row r="15">
          <cell r="A15" t="str">
            <v>CA02956-2300</v>
          </cell>
          <cell r="B15" t="str">
            <v>M4097D</v>
          </cell>
          <cell r="C15">
            <v>10</v>
          </cell>
          <cell r="D15">
            <v>4036</v>
          </cell>
          <cell r="E15">
            <v>3955.2799999999997</v>
          </cell>
          <cell r="F15" t="str">
            <v>&lt;</v>
          </cell>
          <cell r="G15">
            <v>3804.2239999999997</v>
          </cell>
          <cell r="H15">
            <v>3653.1679999999997</v>
          </cell>
          <cell r="I15">
            <v>3502.1120000000001</v>
          </cell>
          <cell r="J15">
            <v>3351.056</v>
          </cell>
          <cell r="K15">
            <v>3200</v>
          </cell>
        </row>
        <row r="16">
          <cell r="A16" t="str">
            <v>CA02956-2352</v>
          </cell>
          <cell r="B16" t="str">
            <v>fi-4750C</v>
          </cell>
          <cell r="C16">
            <v>10</v>
          </cell>
          <cell r="D16">
            <v>5945</v>
          </cell>
          <cell r="E16">
            <v>5826.0999999999995</v>
          </cell>
          <cell r="F16" t="str">
            <v>&lt;</v>
          </cell>
          <cell r="G16">
            <v>5652.8799999999992</v>
          </cell>
          <cell r="H16">
            <v>5479.66</v>
          </cell>
          <cell r="I16">
            <v>5306.44</v>
          </cell>
          <cell r="J16">
            <v>5133.22</v>
          </cell>
          <cell r="K16">
            <v>4960</v>
          </cell>
        </row>
        <row r="17">
          <cell r="A17" t="str">
            <v>CA02956-2371</v>
          </cell>
          <cell r="B17" t="str">
            <v>fi-4750L</v>
          </cell>
          <cell r="C17">
            <v>10</v>
          </cell>
          <cell r="D17">
            <v>5244</v>
          </cell>
          <cell r="E17">
            <v>5139.12</v>
          </cell>
          <cell r="F17" t="str">
            <v>&lt;</v>
          </cell>
          <cell r="G17">
            <v>4995.8959999999997</v>
          </cell>
          <cell r="H17">
            <v>4852.6719999999996</v>
          </cell>
          <cell r="I17">
            <v>4709.4480000000003</v>
          </cell>
          <cell r="J17">
            <v>4566.2240000000002</v>
          </cell>
          <cell r="K17">
            <v>4423</v>
          </cell>
        </row>
        <row r="18">
          <cell r="A18" t="str">
            <v>CA02973-5000</v>
          </cell>
          <cell r="B18" t="str">
            <v>M3091DC</v>
          </cell>
          <cell r="C18">
            <v>30</v>
          </cell>
          <cell r="D18">
            <v>504</v>
          </cell>
          <cell r="E18">
            <v>478.79999999999995</v>
          </cell>
          <cell r="H18" t="str">
            <v>&lt;</v>
          </cell>
          <cell r="I18">
            <v>468.23999999999995</v>
          </cell>
          <cell r="J18">
            <v>457.67999999999995</v>
          </cell>
          <cell r="K18">
            <v>447.12</v>
          </cell>
          <cell r="L18">
            <v>436.56</v>
          </cell>
          <cell r="M18">
            <v>426</v>
          </cell>
        </row>
        <row r="19">
          <cell r="A19" t="str">
            <v>CA02973-5020</v>
          </cell>
          <cell r="B19" t="str">
            <v>fi-4110CU</v>
          </cell>
          <cell r="C19">
            <v>30</v>
          </cell>
          <cell r="D19">
            <v>461</v>
          </cell>
          <cell r="E19">
            <v>437.95</v>
          </cell>
          <cell r="H19" t="str">
            <v>&lt;</v>
          </cell>
          <cell r="I19">
            <v>428.76</v>
          </cell>
          <cell r="J19">
            <v>419.57</v>
          </cell>
          <cell r="K19">
            <v>410.38</v>
          </cell>
          <cell r="L19">
            <v>401.19</v>
          </cell>
          <cell r="M19">
            <v>392</v>
          </cell>
        </row>
        <row r="20">
          <cell r="A20" t="str">
            <v>CA02973-5100</v>
          </cell>
          <cell r="B20" t="str">
            <v>M3092DC</v>
          </cell>
          <cell r="C20">
            <v>16</v>
          </cell>
          <cell r="D20">
            <v>896</v>
          </cell>
          <cell r="E20">
            <v>851.19999999999993</v>
          </cell>
          <cell r="G20" t="str">
            <v>&lt;</v>
          </cell>
          <cell r="H20">
            <v>832.66666666666663</v>
          </cell>
          <cell r="I20">
            <v>814.13333333333333</v>
          </cell>
          <cell r="J20">
            <v>795.59999999999991</v>
          </cell>
          <cell r="K20">
            <v>777.06666666666661</v>
          </cell>
          <cell r="L20">
            <v>758.5333333333333</v>
          </cell>
          <cell r="M20">
            <v>740</v>
          </cell>
        </row>
        <row r="21">
          <cell r="A21" t="str">
            <v>CA04315-B003</v>
          </cell>
          <cell r="B21" t="str">
            <v>M4099D</v>
          </cell>
          <cell r="D21">
            <v>12853</v>
          </cell>
          <cell r="F21">
            <v>12339</v>
          </cell>
          <cell r="G21">
            <v>11825</v>
          </cell>
          <cell r="H21">
            <v>11311</v>
          </cell>
          <cell r="I21">
            <v>10797</v>
          </cell>
          <cell r="J21">
            <v>10283</v>
          </cell>
        </row>
        <row r="22">
          <cell r="A22" t="str">
            <v>CA04315-B108</v>
          </cell>
          <cell r="B22" t="str">
            <v>fi-4990C</v>
          </cell>
          <cell r="D22">
            <v>19280</v>
          </cell>
          <cell r="F22">
            <v>18508.8</v>
          </cell>
          <cell r="G22">
            <v>17737.599999999999</v>
          </cell>
          <cell r="H22">
            <v>16966.400000000001</v>
          </cell>
          <cell r="I22">
            <v>16195.2</v>
          </cell>
          <cell r="J22">
            <v>15424</v>
          </cell>
        </row>
        <row r="23">
          <cell r="A23" t="str">
            <v>CA05951-6420</v>
          </cell>
          <cell r="B23" t="str">
            <v>fi-4640S</v>
          </cell>
          <cell r="C23">
            <v>10</v>
          </cell>
          <cell r="D23">
            <v>3545</v>
          </cell>
          <cell r="E23">
            <v>3474.1</v>
          </cell>
          <cell r="F23" t="str">
            <v>&lt;</v>
          </cell>
          <cell r="G23">
            <v>3335.08</v>
          </cell>
          <cell r="H23">
            <v>3196.06</v>
          </cell>
          <cell r="I23">
            <v>3057.04</v>
          </cell>
          <cell r="J23">
            <v>2918.02</v>
          </cell>
          <cell r="K23">
            <v>2779</v>
          </cell>
        </row>
        <row r="25">
          <cell r="A25" t="str">
            <v>848070</v>
          </cell>
          <cell r="B25" t="str">
            <v>CFM TWAIN ver. 7.0</v>
          </cell>
          <cell r="D25">
            <v>29</v>
          </cell>
          <cell r="G25">
            <v>27.6</v>
          </cell>
          <cell r="H25">
            <v>26.2</v>
          </cell>
          <cell r="I25">
            <v>24.8</v>
          </cell>
          <cell r="J25">
            <v>23.4</v>
          </cell>
          <cell r="K25">
            <v>22</v>
          </cell>
        </row>
        <row r="26">
          <cell r="A26" t="str">
            <v>1001</v>
          </cell>
          <cell r="B26" t="str">
            <v>Soft bag for M3091DC &amp; fi-4110CU</v>
          </cell>
          <cell r="D26">
            <v>27</v>
          </cell>
          <cell r="F26">
            <v>24.666666666666668</v>
          </cell>
          <cell r="G26">
            <v>22.333333333333332</v>
          </cell>
          <cell r="H26">
            <v>20</v>
          </cell>
        </row>
        <row r="27">
          <cell r="A27" t="str">
            <v>CA00050-0262</v>
          </cell>
          <cell r="B27" t="str">
            <v>Ink cartridge (for CA02956-2395)</v>
          </cell>
          <cell r="D27">
            <v>44</v>
          </cell>
          <cell r="F27">
            <v>43</v>
          </cell>
          <cell r="G27">
            <v>42</v>
          </cell>
          <cell r="H27">
            <v>41</v>
          </cell>
        </row>
        <row r="28">
          <cell r="A28" t="str">
            <v>CA01023-D004</v>
          </cell>
          <cell r="B28" t="str">
            <v>Endorser M3099</v>
          </cell>
          <cell r="D28">
            <v>983</v>
          </cell>
          <cell r="F28">
            <v>944</v>
          </cell>
        </row>
        <row r="29">
          <cell r="A29" t="str">
            <v>CA01952-0196</v>
          </cell>
          <cell r="B29" t="str">
            <v>CMP2 (for M3093/96GX)</v>
          </cell>
          <cell r="D29">
            <v>247</v>
          </cell>
          <cell r="F29">
            <v>239.66666666666666</v>
          </cell>
          <cell r="G29">
            <v>232.33333333333334</v>
          </cell>
          <cell r="H29">
            <v>225</v>
          </cell>
        </row>
        <row r="30">
          <cell r="A30" t="str">
            <v>CA02919-0501</v>
          </cell>
          <cell r="B30" t="str">
            <v>IPC3 (simplex)</v>
          </cell>
          <cell r="D30">
            <v>520</v>
          </cell>
          <cell r="F30">
            <v>501.66666666666669</v>
          </cell>
          <cell r="G30">
            <v>483.33333333333331</v>
          </cell>
          <cell r="H30">
            <v>465</v>
          </cell>
        </row>
        <row r="31">
          <cell r="A31" t="str">
            <v>CA02919-0511</v>
          </cell>
          <cell r="B31" t="str">
            <v>IPC3D (duplex)</v>
          </cell>
          <cell r="D31">
            <v>630</v>
          </cell>
          <cell r="F31">
            <v>601</v>
          </cell>
          <cell r="G31">
            <v>572</v>
          </cell>
          <cell r="H31">
            <v>543</v>
          </cell>
        </row>
        <row r="32">
          <cell r="A32" t="str">
            <v>CA02919-0521</v>
          </cell>
          <cell r="B32" t="str">
            <v>IPC4D (M4097D/fi-4340C/fi-4750C)</v>
          </cell>
          <cell r="D32">
            <v>630</v>
          </cell>
          <cell r="F32">
            <v>601</v>
          </cell>
          <cell r="G32">
            <v>572</v>
          </cell>
          <cell r="H32">
            <v>543</v>
          </cell>
        </row>
        <row r="33">
          <cell r="A33" t="str">
            <v>CA02939-4194</v>
          </cell>
          <cell r="B33" t="str">
            <v>M3093DE conv. kit Kofax VRS</v>
          </cell>
          <cell r="D33">
            <v>115</v>
          </cell>
          <cell r="F33">
            <v>111.33333333333333</v>
          </cell>
          <cell r="G33">
            <v>107.66666666666667</v>
          </cell>
          <cell r="H33">
            <v>104</v>
          </cell>
        </row>
        <row r="34">
          <cell r="A34" t="str">
            <v>CA02956-2391</v>
          </cell>
          <cell r="B34" t="str">
            <v>Video board for M4097D/fi-4340C/fi-4750C</v>
          </cell>
          <cell r="D34">
            <v>124</v>
          </cell>
          <cell r="F34">
            <v>119</v>
          </cell>
          <cell r="G34">
            <v>114</v>
          </cell>
          <cell r="H34">
            <v>109</v>
          </cell>
        </row>
        <row r="35">
          <cell r="A35" t="str">
            <v>CA02956-2395</v>
          </cell>
          <cell r="B35" t="str">
            <v>Imprinter for M4097D/fi-4750C/L</v>
          </cell>
          <cell r="D35">
            <v>883</v>
          </cell>
          <cell r="F35">
            <v>865.66666666666663</v>
          </cell>
          <cell r="G35">
            <v>848.33333333333337</v>
          </cell>
          <cell r="H35">
            <v>831</v>
          </cell>
        </row>
        <row r="36">
          <cell r="A36" t="str">
            <v>CA02956-2398</v>
          </cell>
          <cell r="B36" t="str">
            <v>JPEG comp. board for fi-4340C/fi-4750C</v>
          </cell>
          <cell r="D36">
            <v>592</v>
          </cell>
          <cell r="F36">
            <v>578</v>
          </cell>
          <cell r="G36">
            <v>564</v>
          </cell>
          <cell r="H36">
            <v>550</v>
          </cell>
        </row>
        <row r="37">
          <cell r="A37" t="str">
            <v>CA04235-4284</v>
          </cell>
          <cell r="B37" t="str">
            <v>M3097DE conv. kit Kofax VRS</v>
          </cell>
          <cell r="D37">
            <v>115</v>
          </cell>
          <cell r="F37">
            <v>111.33333333333333</v>
          </cell>
          <cell r="G37">
            <v>107.66666666666667</v>
          </cell>
          <cell r="H37">
            <v>104</v>
          </cell>
        </row>
        <row r="38">
          <cell r="A38" t="str">
            <v>CA04315-D201</v>
          </cell>
          <cell r="B38" t="str">
            <v>Endorser M4099D &amp; fi-4990C</v>
          </cell>
          <cell r="D38">
            <v>983</v>
          </cell>
          <cell r="F38">
            <v>949</v>
          </cell>
          <cell r="G38">
            <v>915</v>
          </cell>
          <cell r="H38">
            <v>881</v>
          </cell>
        </row>
      </sheetData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 Units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DK1059"/>
  <sheetViews>
    <sheetView tabSelected="1" view="pageBreakPreview" zoomScale="60" zoomScaleNormal="100" workbookViewId="0">
      <selection activeCell="A490" sqref="A490"/>
    </sheetView>
  </sheetViews>
  <sheetFormatPr defaultColWidth="9.140625" defaultRowHeight="24" customHeight="1"/>
  <cols>
    <col min="1" max="1" width="10.140625" style="234" customWidth="1"/>
    <col min="2" max="2" width="42" style="7" customWidth="1"/>
    <col min="3" max="3" width="119.140625" style="7" customWidth="1"/>
    <col min="4" max="4" width="54.28515625" style="7" customWidth="1"/>
    <col min="5" max="5" width="21.140625" style="7" customWidth="1"/>
    <col min="6" max="6" width="47.5703125" style="153" customWidth="1"/>
    <col min="7" max="111" width="0" style="7" hidden="1" customWidth="1"/>
    <col min="112" max="112" width="10.5703125" style="7" hidden="1" customWidth="1"/>
    <col min="113" max="113" width="1.140625" style="7" hidden="1" customWidth="1"/>
    <col min="114" max="114" width="8.5703125" style="7" hidden="1" customWidth="1"/>
    <col min="115" max="115" width="2.140625" style="7" hidden="1" customWidth="1"/>
    <col min="116" max="16384" width="9.140625" style="7"/>
  </cols>
  <sheetData>
    <row r="1" spans="1:115" ht="94.5" customHeight="1">
      <c r="A1" s="207"/>
      <c r="B1" s="208"/>
      <c r="C1" s="208"/>
      <c r="D1" s="208"/>
      <c r="E1" s="208"/>
      <c r="F1" s="209"/>
      <c r="G1" s="155"/>
      <c r="H1" s="210"/>
      <c r="I1" s="155"/>
      <c r="J1" s="155"/>
      <c r="K1" s="155"/>
      <c r="L1" s="210"/>
    </row>
    <row r="2" spans="1:115" ht="119.25" customHeight="1">
      <c r="A2" s="358"/>
      <c r="B2" s="359"/>
      <c r="C2" s="359"/>
      <c r="D2" s="359"/>
      <c r="E2" s="359"/>
      <c r="F2" s="360"/>
      <c r="H2" s="153"/>
      <c r="L2" s="153"/>
    </row>
    <row r="3" spans="1:115" ht="19.5" hidden="1" customHeight="1">
      <c r="A3" s="4"/>
      <c r="B3" s="301"/>
      <c r="C3" s="301"/>
      <c r="D3" s="301"/>
      <c r="E3" s="301"/>
      <c r="F3" s="211"/>
      <c r="H3" s="153"/>
      <c r="L3" s="153"/>
    </row>
    <row r="4" spans="1:115" ht="53.25" customHeight="1">
      <c r="A4" s="4"/>
      <c r="B4" s="5"/>
      <c r="C4" s="364" t="s">
        <v>68</v>
      </c>
      <c r="D4" s="365"/>
      <c r="E4" s="365"/>
      <c r="F4" s="6" t="s">
        <v>886</v>
      </c>
      <c r="H4" s="153"/>
      <c r="L4" s="153"/>
    </row>
    <row r="5" spans="1:115" ht="30" customHeight="1">
      <c r="A5" s="130"/>
      <c r="B5" s="302"/>
      <c r="C5" s="361" t="s">
        <v>5</v>
      </c>
      <c r="D5" s="361"/>
      <c r="E5" s="131"/>
      <c r="F5" s="281"/>
      <c r="G5" s="132"/>
      <c r="H5" s="152"/>
      <c r="I5" s="132"/>
      <c r="J5" s="132"/>
      <c r="K5" s="132"/>
      <c r="L5" s="152"/>
      <c r="M5" s="132"/>
      <c r="N5" s="132"/>
      <c r="O5" s="132"/>
      <c r="P5" s="132"/>
      <c r="Q5" s="132"/>
      <c r="R5" s="132"/>
      <c r="S5" s="132"/>
      <c r="T5" s="132"/>
      <c r="U5" s="132"/>
      <c r="V5" s="132"/>
      <c r="W5" s="132"/>
      <c r="X5" s="132"/>
      <c r="Y5" s="132"/>
      <c r="Z5" s="132"/>
      <c r="AA5" s="132"/>
      <c r="AB5" s="132"/>
      <c r="AC5" s="132"/>
      <c r="AD5" s="132"/>
      <c r="AE5" s="132"/>
      <c r="AF5" s="132"/>
      <c r="AG5" s="132"/>
      <c r="AH5" s="132"/>
      <c r="AI5" s="132"/>
      <c r="AJ5" s="132"/>
      <c r="AK5" s="132"/>
      <c r="AL5" s="132"/>
      <c r="AM5" s="132"/>
      <c r="AN5" s="132"/>
      <c r="AO5" s="132"/>
      <c r="AP5" s="132"/>
      <c r="AQ5" s="132"/>
      <c r="AR5" s="132"/>
      <c r="AS5" s="132"/>
      <c r="AT5" s="132"/>
      <c r="AU5" s="132"/>
      <c r="AV5" s="132"/>
      <c r="AW5" s="132"/>
      <c r="AX5" s="132"/>
      <c r="AY5" s="132"/>
      <c r="AZ5" s="132"/>
      <c r="BA5" s="132"/>
      <c r="BB5" s="132"/>
      <c r="BC5" s="132"/>
      <c r="BD5" s="132"/>
      <c r="BE5" s="132"/>
      <c r="BF5" s="132"/>
      <c r="BG5" s="132"/>
      <c r="BH5" s="132"/>
      <c r="BI5" s="132"/>
      <c r="BJ5" s="132"/>
      <c r="BK5" s="132"/>
      <c r="BL5" s="132"/>
      <c r="BM5" s="132"/>
      <c r="BN5" s="132"/>
      <c r="BO5" s="132"/>
      <c r="BP5" s="132"/>
      <c r="BQ5" s="132"/>
      <c r="BR5" s="132"/>
      <c r="BS5" s="132"/>
      <c r="BT5" s="132"/>
      <c r="BU5" s="132"/>
      <c r="BV5" s="132"/>
      <c r="BW5" s="132"/>
      <c r="BX5" s="132"/>
      <c r="BY5" s="132"/>
      <c r="BZ5" s="132"/>
      <c r="CA5" s="132"/>
      <c r="CB5" s="132"/>
      <c r="CC5" s="132"/>
      <c r="CD5" s="132"/>
      <c r="CE5" s="132"/>
      <c r="CF5" s="132"/>
      <c r="CG5" s="132"/>
      <c r="CH5" s="132"/>
      <c r="CI5" s="132"/>
      <c r="CJ5" s="132"/>
      <c r="CK5" s="132"/>
      <c r="CL5" s="132"/>
      <c r="CM5" s="132"/>
      <c r="CN5" s="132"/>
      <c r="CO5" s="132"/>
      <c r="CP5" s="132"/>
      <c r="CQ5" s="132"/>
      <c r="CR5" s="132"/>
      <c r="CS5" s="132"/>
      <c r="CT5" s="132"/>
      <c r="CU5" s="132"/>
      <c r="CV5" s="132"/>
      <c r="CW5" s="132"/>
      <c r="CX5" s="132"/>
      <c r="CY5" s="132"/>
      <c r="CZ5" s="132"/>
      <c r="DA5" s="132"/>
      <c r="DB5" s="132"/>
      <c r="DC5" s="132"/>
      <c r="DD5" s="132"/>
      <c r="DE5" s="132"/>
      <c r="DF5" s="132"/>
      <c r="DG5" s="132"/>
      <c r="DH5" s="132"/>
      <c r="DI5" s="132"/>
      <c r="DJ5" s="132"/>
      <c r="DK5" s="132"/>
    </row>
    <row r="6" spans="1:115" ht="24.95" customHeight="1">
      <c r="A6" s="4"/>
      <c r="B6" s="303"/>
      <c r="C6" s="304"/>
      <c r="D6" s="5"/>
      <c r="E6" s="5"/>
      <c r="F6" s="282"/>
      <c r="G6" s="132"/>
      <c r="H6" s="152"/>
      <c r="I6" s="132"/>
      <c r="J6" s="132"/>
      <c r="K6" s="132"/>
      <c r="L6" s="152"/>
      <c r="M6" s="132"/>
      <c r="N6" s="132"/>
      <c r="O6" s="132"/>
      <c r="P6" s="132"/>
      <c r="Q6" s="132"/>
      <c r="R6" s="132"/>
      <c r="S6" s="132"/>
      <c r="T6" s="132"/>
      <c r="U6" s="132"/>
      <c r="V6" s="132"/>
      <c r="W6" s="132"/>
      <c r="X6" s="132"/>
      <c r="Y6" s="132"/>
      <c r="Z6" s="132"/>
      <c r="AA6" s="132"/>
      <c r="AB6" s="132"/>
      <c r="AC6" s="132"/>
      <c r="AD6" s="132"/>
      <c r="AE6" s="132"/>
      <c r="AF6" s="132"/>
      <c r="AG6" s="132"/>
      <c r="AH6" s="132"/>
      <c r="AI6" s="132"/>
      <c r="AJ6" s="132"/>
      <c r="AK6" s="132"/>
      <c r="AL6" s="132"/>
      <c r="AM6" s="132"/>
      <c r="AN6" s="132"/>
      <c r="AO6" s="132"/>
      <c r="AP6" s="132"/>
      <c r="AQ6" s="132"/>
      <c r="AR6" s="132"/>
      <c r="AS6" s="132"/>
      <c r="AT6" s="132"/>
      <c r="AU6" s="132"/>
      <c r="AV6" s="132"/>
      <c r="AW6" s="132"/>
      <c r="AX6" s="132"/>
      <c r="AY6" s="132"/>
      <c r="AZ6" s="132"/>
      <c r="BA6" s="132"/>
      <c r="BB6" s="132"/>
      <c r="BC6" s="132"/>
      <c r="BD6" s="132"/>
      <c r="BE6" s="132"/>
      <c r="BF6" s="132"/>
      <c r="BG6" s="132"/>
      <c r="BH6" s="132"/>
      <c r="BI6" s="132"/>
      <c r="BJ6" s="132"/>
      <c r="BK6" s="132"/>
      <c r="BL6" s="132"/>
      <c r="BM6" s="132"/>
      <c r="BN6" s="132"/>
      <c r="BO6" s="132"/>
      <c r="BP6" s="132"/>
      <c r="BQ6" s="132"/>
      <c r="BR6" s="132"/>
      <c r="BS6" s="132"/>
      <c r="BT6" s="132"/>
      <c r="BU6" s="132"/>
      <c r="BV6" s="132"/>
      <c r="BW6" s="132"/>
      <c r="BX6" s="132"/>
      <c r="BY6" s="132"/>
      <c r="BZ6" s="132"/>
      <c r="CA6" s="132"/>
      <c r="CB6" s="132"/>
      <c r="CC6" s="132"/>
      <c r="CD6" s="132"/>
      <c r="CE6" s="132"/>
      <c r="CF6" s="132"/>
      <c r="CG6" s="132"/>
      <c r="CH6" s="132"/>
      <c r="CI6" s="132"/>
      <c r="CJ6" s="132"/>
      <c r="CK6" s="132"/>
      <c r="CL6" s="132"/>
      <c r="CM6" s="132"/>
      <c r="CN6" s="132"/>
      <c r="CO6" s="132"/>
      <c r="CP6" s="132"/>
      <c r="CQ6" s="132"/>
      <c r="CR6" s="132"/>
      <c r="CS6" s="132"/>
      <c r="CT6" s="132"/>
      <c r="CU6" s="132"/>
      <c r="CV6" s="132"/>
      <c r="CW6" s="132"/>
      <c r="CX6" s="132"/>
      <c r="CY6" s="132"/>
      <c r="CZ6" s="132"/>
      <c r="DA6" s="132"/>
      <c r="DB6" s="132"/>
      <c r="DC6" s="132"/>
      <c r="DD6" s="132"/>
      <c r="DE6" s="132"/>
      <c r="DF6" s="132"/>
      <c r="DG6" s="132"/>
      <c r="DH6" s="132"/>
      <c r="DI6" s="132"/>
      <c r="DJ6" s="132"/>
      <c r="DK6" s="132"/>
    </row>
    <row r="7" spans="1:115" ht="24.95" customHeight="1">
      <c r="A7" s="4">
        <v>1</v>
      </c>
      <c r="B7" s="303" t="s">
        <v>8</v>
      </c>
      <c r="C7" s="304"/>
      <c r="D7" s="5"/>
      <c r="E7" s="5"/>
      <c r="F7" s="282"/>
      <c r="G7" s="132"/>
      <c r="H7" s="152"/>
      <c r="I7" s="132"/>
      <c r="J7" s="132"/>
      <c r="K7" s="132"/>
      <c r="L7" s="152"/>
      <c r="M7" s="132"/>
      <c r="N7" s="132"/>
      <c r="O7" s="132"/>
      <c r="P7" s="132"/>
      <c r="Q7" s="132"/>
      <c r="R7" s="132"/>
      <c r="S7" s="132"/>
      <c r="T7" s="132"/>
      <c r="U7" s="132"/>
      <c r="V7" s="132"/>
      <c r="W7" s="132"/>
      <c r="X7" s="132"/>
      <c r="Y7" s="132"/>
      <c r="Z7" s="132"/>
      <c r="AA7" s="132"/>
      <c r="AB7" s="132"/>
      <c r="AC7" s="132"/>
      <c r="AD7" s="132"/>
      <c r="AE7" s="132"/>
      <c r="AF7" s="132"/>
      <c r="AG7" s="132"/>
      <c r="AH7" s="132"/>
      <c r="AI7" s="132"/>
      <c r="AJ7" s="132"/>
      <c r="AK7" s="132"/>
      <c r="AL7" s="132"/>
      <c r="AM7" s="132"/>
      <c r="AN7" s="132"/>
      <c r="AO7" s="132"/>
      <c r="AP7" s="132"/>
      <c r="AQ7" s="132"/>
      <c r="AR7" s="132"/>
      <c r="AS7" s="132"/>
      <c r="AT7" s="132"/>
      <c r="AU7" s="132"/>
      <c r="AV7" s="132"/>
      <c r="AW7" s="132"/>
      <c r="AX7" s="132"/>
      <c r="AY7" s="132"/>
      <c r="AZ7" s="132"/>
      <c r="BA7" s="132"/>
      <c r="BB7" s="132"/>
      <c r="BC7" s="132"/>
      <c r="BD7" s="132"/>
      <c r="BE7" s="132"/>
      <c r="BF7" s="132"/>
      <c r="BG7" s="132"/>
      <c r="BH7" s="132"/>
      <c r="BI7" s="132"/>
      <c r="BJ7" s="132"/>
      <c r="BK7" s="132"/>
      <c r="BL7" s="132"/>
      <c r="BM7" s="132"/>
      <c r="BN7" s="132"/>
      <c r="BO7" s="132"/>
      <c r="BP7" s="132"/>
      <c r="BQ7" s="132"/>
      <c r="BR7" s="132"/>
      <c r="BS7" s="132"/>
      <c r="BT7" s="132"/>
      <c r="BU7" s="132"/>
      <c r="BV7" s="132"/>
      <c r="BW7" s="132"/>
      <c r="BX7" s="132"/>
      <c r="BY7" s="132"/>
      <c r="BZ7" s="132"/>
      <c r="CA7" s="132"/>
      <c r="CB7" s="132"/>
      <c r="CC7" s="132"/>
      <c r="CD7" s="132"/>
      <c r="CE7" s="132"/>
      <c r="CF7" s="132"/>
      <c r="CG7" s="132"/>
      <c r="CH7" s="132"/>
      <c r="CI7" s="132"/>
      <c r="CJ7" s="132"/>
      <c r="CK7" s="132"/>
      <c r="CL7" s="132"/>
      <c r="CM7" s="132"/>
      <c r="CN7" s="132"/>
      <c r="CO7" s="132"/>
      <c r="CP7" s="132"/>
      <c r="CQ7" s="132"/>
      <c r="CR7" s="132"/>
      <c r="CS7" s="132"/>
      <c r="CT7" s="132"/>
      <c r="CU7" s="132"/>
      <c r="CV7" s="132"/>
      <c r="CW7" s="132"/>
      <c r="CX7" s="132"/>
      <c r="CY7" s="132"/>
      <c r="CZ7" s="132"/>
      <c r="DA7" s="132"/>
      <c r="DB7" s="132"/>
      <c r="DC7" s="132"/>
      <c r="DD7" s="132"/>
      <c r="DE7" s="132"/>
      <c r="DF7" s="132"/>
      <c r="DG7" s="132"/>
      <c r="DH7" s="132"/>
      <c r="DI7" s="132"/>
      <c r="DJ7" s="132"/>
      <c r="DK7" s="132"/>
    </row>
    <row r="8" spans="1:115" ht="24.95" customHeight="1">
      <c r="A8" s="4"/>
      <c r="B8" s="303"/>
      <c r="C8" s="304"/>
      <c r="D8" s="5"/>
      <c r="E8" s="5"/>
      <c r="F8" s="282"/>
      <c r="G8" s="132"/>
      <c r="H8" s="152"/>
      <c r="I8" s="132"/>
      <c r="J8" s="132"/>
      <c r="K8" s="132"/>
      <c r="L8" s="152"/>
      <c r="M8" s="132"/>
      <c r="N8" s="132"/>
      <c r="O8" s="132"/>
      <c r="P8" s="132"/>
      <c r="Q8" s="132"/>
      <c r="R8" s="132"/>
      <c r="S8" s="132"/>
      <c r="T8" s="132"/>
      <c r="U8" s="132"/>
      <c r="V8" s="132"/>
      <c r="W8" s="132"/>
      <c r="X8" s="132"/>
      <c r="Y8" s="132"/>
      <c r="Z8" s="132"/>
      <c r="AA8" s="132"/>
      <c r="AB8" s="132"/>
      <c r="AC8" s="132"/>
      <c r="AD8" s="132"/>
      <c r="AE8" s="132"/>
      <c r="AF8" s="132"/>
      <c r="AG8" s="132"/>
      <c r="AH8" s="132"/>
      <c r="AI8" s="132"/>
      <c r="AJ8" s="132"/>
      <c r="AK8" s="132"/>
      <c r="AL8" s="132"/>
      <c r="AM8" s="132"/>
      <c r="AN8" s="132"/>
      <c r="AO8" s="132"/>
      <c r="AP8" s="132"/>
      <c r="AQ8" s="132"/>
      <c r="AR8" s="132"/>
      <c r="AS8" s="132"/>
      <c r="AT8" s="132"/>
      <c r="AU8" s="132"/>
      <c r="AV8" s="132"/>
      <c r="AW8" s="132"/>
      <c r="AX8" s="132"/>
      <c r="AY8" s="132"/>
      <c r="AZ8" s="132"/>
      <c r="BA8" s="132"/>
      <c r="BB8" s="132"/>
      <c r="BC8" s="132"/>
      <c r="BD8" s="132"/>
      <c r="BE8" s="132"/>
      <c r="BF8" s="132"/>
      <c r="BG8" s="132"/>
      <c r="BH8" s="132"/>
      <c r="BI8" s="132"/>
      <c r="BJ8" s="132"/>
      <c r="BK8" s="132"/>
      <c r="BL8" s="132"/>
      <c r="BM8" s="132"/>
      <c r="BN8" s="132"/>
      <c r="BO8" s="132"/>
      <c r="BP8" s="132"/>
      <c r="BQ8" s="132"/>
      <c r="BR8" s="132"/>
      <c r="BS8" s="132"/>
      <c r="BT8" s="132"/>
      <c r="BU8" s="132"/>
      <c r="BV8" s="132"/>
      <c r="BW8" s="132"/>
      <c r="BX8" s="132"/>
      <c r="BY8" s="132"/>
      <c r="BZ8" s="132"/>
      <c r="CA8" s="132"/>
      <c r="CB8" s="132"/>
      <c r="CC8" s="132"/>
      <c r="CD8" s="132"/>
      <c r="CE8" s="132"/>
      <c r="CF8" s="132"/>
      <c r="CG8" s="132"/>
      <c r="CH8" s="132"/>
      <c r="CI8" s="132"/>
      <c r="CJ8" s="132"/>
      <c r="CK8" s="132"/>
      <c r="CL8" s="132"/>
      <c r="CM8" s="132"/>
      <c r="CN8" s="132"/>
      <c r="CO8" s="132"/>
      <c r="CP8" s="132"/>
      <c r="CQ8" s="132"/>
      <c r="CR8" s="132"/>
      <c r="CS8" s="132"/>
      <c r="CT8" s="132"/>
      <c r="CU8" s="132"/>
      <c r="CV8" s="132"/>
      <c r="CW8" s="132"/>
      <c r="CX8" s="132"/>
      <c r="CY8" s="132"/>
      <c r="CZ8" s="132"/>
      <c r="DA8" s="132"/>
      <c r="DB8" s="132"/>
      <c r="DC8" s="132"/>
      <c r="DD8" s="132"/>
      <c r="DE8" s="132"/>
      <c r="DF8" s="132"/>
      <c r="DG8" s="132"/>
      <c r="DH8" s="132"/>
      <c r="DI8" s="132"/>
      <c r="DJ8" s="132"/>
      <c r="DK8" s="132"/>
    </row>
    <row r="9" spans="1:115" ht="24.95" customHeight="1">
      <c r="A9" s="4">
        <f>SUM(A7+1)</f>
        <v>2</v>
      </c>
      <c r="B9" s="305" t="s">
        <v>9</v>
      </c>
      <c r="C9" s="304"/>
      <c r="D9" s="5"/>
      <c r="E9" s="5"/>
      <c r="F9" s="282"/>
      <c r="G9" s="132"/>
      <c r="H9" s="152"/>
      <c r="I9" s="132"/>
      <c r="J9" s="132"/>
      <c r="K9" s="132"/>
      <c r="L9" s="152"/>
      <c r="M9" s="132"/>
      <c r="N9" s="132"/>
      <c r="O9" s="132"/>
      <c r="P9" s="132"/>
      <c r="Q9" s="132"/>
      <c r="R9" s="132"/>
      <c r="S9" s="132"/>
      <c r="T9" s="132"/>
      <c r="U9" s="132"/>
      <c r="V9" s="132"/>
      <c r="W9" s="132"/>
      <c r="X9" s="132"/>
      <c r="Y9" s="132"/>
      <c r="Z9" s="132"/>
      <c r="AA9" s="132"/>
      <c r="AB9" s="132"/>
      <c r="AC9" s="132"/>
      <c r="AD9" s="132"/>
      <c r="AE9" s="132"/>
      <c r="AF9" s="132"/>
      <c r="AG9" s="132"/>
      <c r="AH9" s="132"/>
      <c r="AI9" s="132"/>
      <c r="AJ9" s="132"/>
      <c r="AK9" s="132"/>
      <c r="AL9" s="132"/>
      <c r="AM9" s="132"/>
      <c r="AN9" s="132"/>
      <c r="AO9" s="132"/>
      <c r="AP9" s="132"/>
      <c r="AQ9" s="132"/>
      <c r="AR9" s="132"/>
      <c r="AS9" s="132"/>
      <c r="AT9" s="132"/>
      <c r="AU9" s="132"/>
      <c r="AV9" s="132"/>
      <c r="AW9" s="132"/>
      <c r="AX9" s="132"/>
      <c r="AY9" s="132"/>
      <c r="AZ9" s="132"/>
      <c r="BA9" s="132"/>
      <c r="BB9" s="132"/>
      <c r="BC9" s="132"/>
      <c r="BD9" s="132"/>
      <c r="BE9" s="132"/>
      <c r="BF9" s="132"/>
      <c r="BG9" s="132"/>
      <c r="BH9" s="132"/>
      <c r="BI9" s="132"/>
      <c r="BJ9" s="132"/>
      <c r="BK9" s="132"/>
      <c r="BL9" s="132"/>
      <c r="BM9" s="132"/>
      <c r="BN9" s="132"/>
      <c r="BO9" s="132"/>
      <c r="BP9" s="132"/>
      <c r="BQ9" s="132"/>
      <c r="BR9" s="132"/>
      <c r="BS9" s="132"/>
      <c r="BT9" s="132"/>
      <c r="BU9" s="132"/>
      <c r="BV9" s="132"/>
      <c r="BW9" s="132"/>
      <c r="BX9" s="132"/>
      <c r="BY9" s="132"/>
      <c r="BZ9" s="132"/>
      <c r="CA9" s="132"/>
      <c r="CB9" s="132"/>
      <c r="CC9" s="132"/>
      <c r="CD9" s="132"/>
      <c r="CE9" s="132"/>
      <c r="CF9" s="132"/>
      <c r="CG9" s="132"/>
      <c r="CH9" s="132"/>
      <c r="CI9" s="132"/>
      <c r="CJ9" s="132"/>
      <c r="CK9" s="132"/>
      <c r="CL9" s="132"/>
      <c r="CM9" s="132"/>
      <c r="CN9" s="132"/>
      <c r="CO9" s="132"/>
      <c r="CP9" s="132"/>
      <c r="CQ9" s="132"/>
      <c r="CR9" s="132"/>
      <c r="CS9" s="132"/>
      <c r="CT9" s="132"/>
      <c r="CU9" s="132"/>
      <c r="CV9" s="132"/>
      <c r="CW9" s="132"/>
      <c r="CX9" s="132"/>
      <c r="CY9" s="132"/>
      <c r="CZ9" s="132"/>
      <c r="DA9" s="132"/>
      <c r="DB9" s="132"/>
      <c r="DC9" s="132"/>
      <c r="DD9" s="132"/>
      <c r="DE9" s="132"/>
      <c r="DF9" s="132"/>
      <c r="DG9" s="132"/>
      <c r="DH9" s="132"/>
      <c r="DI9" s="132"/>
      <c r="DJ9" s="132"/>
      <c r="DK9" s="132"/>
    </row>
    <row r="10" spans="1:115" ht="24.95" customHeight="1">
      <c r="A10" s="4"/>
      <c r="B10" s="305"/>
      <c r="C10" s="304"/>
      <c r="D10" s="5"/>
      <c r="E10" s="5"/>
      <c r="F10" s="282"/>
      <c r="G10" s="132"/>
      <c r="H10" s="152"/>
      <c r="I10" s="132"/>
      <c r="J10" s="132"/>
      <c r="K10" s="132"/>
      <c r="L10" s="152"/>
      <c r="M10" s="132"/>
      <c r="N10" s="132"/>
      <c r="O10" s="132"/>
      <c r="P10" s="132"/>
      <c r="Q10" s="132"/>
      <c r="R10" s="132"/>
      <c r="S10" s="132"/>
      <c r="T10" s="132"/>
      <c r="U10" s="132"/>
      <c r="V10" s="132"/>
      <c r="W10" s="132"/>
      <c r="X10" s="132"/>
      <c r="Y10" s="132"/>
      <c r="Z10" s="132"/>
      <c r="AA10" s="132"/>
      <c r="AB10" s="132"/>
      <c r="AC10" s="132"/>
      <c r="AD10" s="132"/>
      <c r="AE10" s="132"/>
      <c r="AF10" s="132"/>
      <c r="AG10" s="132"/>
      <c r="AH10" s="132"/>
      <c r="AI10" s="132"/>
      <c r="AJ10" s="132"/>
      <c r="AK10" s="132"/>
      <c r="AL10" s="132"/>
      <c r="AM10" s="132"/>
      <c r="AN10" s="132"/>
      <c r="AO10" s="132"/>
      <c r="AP10" s="132"/>
      <c r="AQ10" s="132"/>
      <c r="AR10" s="132"/>
      <c r="AS10" s="132"/>
      <c r="AT10" s="132"/>
      <c r="AU10" s="132"/>
      <c r="AV10" s="132"/>
      <c r="AW10" s="132"/>
      <c r="AX10" s="132"/>
      <c r="AY10" s="132"/>
      <c r="AZ10" s="132"/>
      <c r="BA10" s="132"/>
      <c r="BB10" s="132"/>
      <c r="BC10" s="132"/>
      <c r="BD10" s="132"/>
      <c r="BE10" s="132"/>
      <c r="BF10" s="132"/>
      <c r="BG10" s="132"/>
      <c r="BH10" s="132"/>
      <c r="BI10" s="132"/>
      <c r="BJ10" s="132"/>
      <c r="BK10" s="132"/>
      <c r="BL10" s="132"/>
      <c r="BM10" s="132"/>
      <c r="BN10" s="132"/>
      <c r="BO10" s="132"/>
      <c r="BP10" s="132"/>
      <c r="BQ10" s="132"/>
      <c r="BR10" s="132"/>
      <c r="BS10" s="132"/>
      <c r="BT10" s="132"/>
      <c r="BU10" s="132"/>
      <c r="BV10" s="132"/>
      <c r="BW10" s="132"/>
      <c r="BX10" s="132"/>
      <c r="BY10" s="132"/>
      <c r="BZ10" s="132"/>
      <c r="CA10" s="132"/>
      <c r="CB10" s="132"/>
      <c r="CC10" s="132"/>
      <c r="CD10" s="132"/>
      <c r="CE10" s="132"/>
      <c r="CF10" s="132"/>
      <c r="CG10" s="132"/>
      <c r="CH10" s="132"/>
      <c r="CI10" s="132"/>
      <c r="CJ10" s="132"/>
      <c r="CK10" s="132"/>
      <c r="CL10" s="132"/>
      <c r="CM10" s="132"/>
      <c r="CN10" s="132"/>
      <c r="CO10" s="132"/>
      <c r="CP10" s="132"/>
      <c r="CQ10" s="132"/>
      <c r="CR10" s="132"/>
      <c r="CS10" s="132"/>
      <c r="CT10" s="132"/>
      <c r="CU10" s="132"/>
      <c r="CV10" s="132"/>
      <c r="CW10" s="132"/>
      <c r="CX10" s="132"/>
      <c r="CY10" s="132"/>
      <c r="CZ10" s="132"/>
      <c r="DA10" s="132"/>
      <c r="DB10" s="132"/>
      <c r="DC10" s="132"/>
      <c r="DD10" s="132"/>
      <c r="DE10" s="132"/>
      <c r="DF10" s="132"/>
      <c r="DG10" s="132"/>
      <c r="DH10" s="132"/>
      <c r="DI10" s="132"/>
      <c r="DJ10" s="132"/>
      <c r="DK10" s="132"/>
    </row>
    <row r="11" spans="1:115" ht="24.95" customHeight="1">
      <c r="A11" s="4">
        <f>SUM(A9+1)</f>
        <v>3</v>
      </c>
      <c r="B11" s="303" t="s">
        <v>50</v>
      </c>
      <c r="C11" s="304"/>
      <c r="D11" s="5"/>
      <c r="E11" s="5"/>
      <c r="F11" s="282"/>
      <c r="G11" s="132"/>
      <c r="H11" s="152"/>
      <c r="I11" s="132"/>
      <c r="J11" s="132"/>
      <c r="K11" s="132"/>
      <c r="L11" s="152"/>
      <c r="M11" s="132"/>
      <c r="N11" s="132"/>
      <c r="O11" s="132"/>
      <c r="P11" s="132"/>
      <c r="Q11" s="132"/>
      <c r="R11" s="132"/>
      <c r="S11" s="132"/>
      <c r="T11" s="132"/>
      <c r="U11" s="132"/>
      <c r="V11" s="132"/>
      <c r="W11" s="132"/>
      <c r="X11" s="132"/>
      <c r="Y11" s="132"/>
      <c r="Z11" s="132"/>
      <c r="AA11" s="132"/>
      <c r="AB11" s="132"/>
      <c r="AC11" s="132"/>
      <c r="AD11" s="132"/>
      <c r="AE11" s="132"/>
      <c r="AF11" s="132"/>
      <c r="AG11" s="132"/>
      <c r="AH11" s="132"/>
      <c r="AI11" s="132"/>
      <c r="AJ11" s="132"/>
      <c r="AK11" s="132"/>
      <c r="AL11" s="132"/>
      <c r="AM11" s="132"/>
      <c r="AN11" s="132"/>
      <c r="AO11" s="132"/>
      <c r="AP11" s="132"/>
      <c r="AQ11" s="132"/>
      <c r="AR11" s="132"/>
      <c r="AS11" s="132"/>
      <c r="AT11" s="132"/>
      <c r="AU11" s="132"/>
      <c r="AV11" s="132"/>
      <c r="AW11" s="132"/>
      <c r="AX11" s="132"/>
      <c r="AY11" s="132"/>
      <c r="AZ11" s="132"/>
      <c r="BA11" s="132"/>
      <c r="BB11" s="132"/>
      <c r="BC11" s="132"/>
      <c r="BD11" s="132"/>
      <c r="BE11" s="132"/>
      <c r="BF11" s="132"/>
      <c r="BG11" s="132"/>
      <c r="BH11" s="132"/>
      <c r="BI11" s="132"/>
      <c r="BJ11" s="132"/>
      <c r="BK11" s="132"/>
      <c r="BL11" s="132"/>
      <c r="BM11" s="132"/>
      <c r="BN11" s="132"/>
      <c r="BO11" s="132"/>
      <c r="BP11" s="132"/>
      <c r="BQ11" s="132"/>
      <c r="BR11" s="132"/>
      <c r="BS11" s="132"/>
      <c r="BT11" s="132"/>
      <c r="BU11" s="132"/>
      <c r="BV11" s="132"/>
      <c r="BW11" s="132"/>
      <c r="BX11" s="132"/>
      <c r="BY11" s="132"/>
      <c r="BZ11" s="132"/>
      <c r="CA11" s="132"/>
      <c r="CB11" s="132"/>
      <c r="CC11" s="132"/>
      <c r="CD11" s="132"/>
      <c r="CE11" s="132"/>
      <c r="CF11" s="132"/>
      <c r="CG11" s="132"/>
      <c r="CH11" s="132"/>
      <c r="CI11" s="132"/>
      <c r="CJ11" s="132"/>
      <c r="CK11" s="132"/>
      <c r="CL11" s="132"/>
      <c r="CM11" s="132"/>
      <c r="CN11" s="132"/>
      <c r="CO11" s="132"/>
      <c r="CP11" s="132"/>
      <c r="CQ11" s="132"/>
      <c r="CR11" s="132"/>
      <c r="CS11" s="132"/>
      <c r="CT11" s="132"/>
      <c r="CU11" s="132"/>
      <c r="CV11" s="132"/>
      <c r="CW11" s="132"/>
      <c r="CX11" s="132"/>
      <c r="CY11" s="132"/>
      <c r="CZ11" s="132"/>
      <c r="DA11" s="132"/>
      <c r="DB11" s="132"/>
      <c r="DC11" s="132"/>
      <c r="DD11" s="132"/>
      <c r="DE11" s="132"/>
      <c r="DF11" s="132"/>
      <c r="DG11" s="132"/>
      <c r="DH11" s="132"/>
      <c r="DI11" s="132"/>
      <c r="DJ11" s="132"/>
      <c r="DK11" s="132"/>
    </row>
    <row r="12" spans="1:115" ht="24.95" customHeight="1">
      <c r="A12" s="4"/>
      <c r="B12" s="303"/>
      <c r="C12" s="304"/>
      <c r="D12" s="5"/>
      <c r="E12" s="5"/>
      <c r="F12" s="282"/>
      <c r="G12" s="132"/>
      <c r="H12" s="152"/>
      <c r="I12" s="132"/>
      <c r="J12" s="132"/>
      <c r="K12" s="132"/>
      <c r="L12" s="152"/>
      <c r="M12" s="132"/>
      <c r="N12" s="132"/>
      <c r="O12" s="132"/>
      <c r="P12" s="132"/>
      <c r="Q12" s="132"/>
      <c r="R12" s="132"/>
      <c r="S12" s="132"/>
      <c r="T12" s="132"/>
      <c r="U12" s="132"/>
      <c r="V12" s="132"/>
      <c r="W12" s="132"/>
      <c r="X12" s="132"/>
      <c r="Y12" s="132"/>
      <c r="Z12" s="132"/>
      <c r="AA12" s="132"/>
      <c r="AB12" s="132"/>
      <c r="AC12" s="132"/>
      <c r="AD12" s="132"/>
      <c r="AE12" s="132"/>
      <c r="AF12" s="132"/>
      <c r="AG12" s="132"/>
      <c r="AH12" s="132"/>
      <c r="AI12" s="132"/>
      <c r="AJ12" s="132"/>
      <c r="AK12" s="132"/>
      <c r="AL12" s="132"/>
      <c r="AM12" s="132"/>
      <c r="AN12" s="132"/>
      <c r="AO12" s="132"/>
      <c r="AP12" s="132"/>
      <c r="AQ12" s="132"/>
      <c r="AR12" s="132"/>
      <c r="AS12" s="132"/>
      <c r="AT12" s="132"/>
      <c r="AU12" s="132"/>
      <c r="AV12" s="132"/>
      <c r="AW12" s="132"/>
      <c r="AX12" s="132"/>
      <c r="AY12" s="132"/>
      <c r="AZ12" s="132"/>
      <c r="BA12" s="132"/>
      <c r="BB12" s="132"/>
      <c r="BC12" s="132"/>
      <c r="BD12" s="132"/>
      <c r="BE12" s="132"/>
      <c r="BF12" s="132"/>
      <c r="BG12" s="132"/>
      <c r="BH12" s="132"/>
      <c r="BI12" s="132"/>
      <c r="BJ12" s="132"/>
      <c r="BK12" s="132"/>
      <c r="BL12" s="132"/>
      <c r="BM12" s="132"/>
      <c r="BN12" s="132"/>
      <c r="BO12" s="132"/>
      <c r="BP12" s="132"/>
      <c r="BQ12" s="132"/>
      <c r="BR12" s="132"/>
      <c r="BS12" s="132"/>
      <c r="BT12" s="132"/>
      <c r="BU12" s="132"/>
      <c r="BV12" s="132"/>
      <c r="BW12" s="132"/>
      <c r="BX12" s="132"/>
      <c r="BY12" s="132"/>
      <c r="BZ12" s="132"/>
      <c r="CA12" s="132"/>
      <c r="CB12" s="132"/>
      <c r="CC12" s="132"/>
      <c r="CD12" s="132"/>
      <c r="CE12" s="132"/>
      <c r="CF12" s="132"/>
      <c r="CG12" s="132"/>
      <c r="CH12" s="132"/>
      <c r="CI12" s="132"/>
      <c r="CJ12" s="132"/>
      <c r="CK12" s="132"/>
      <c r="CL12" s="132"/>
      <c r="CM12" s="132"/>
      <c r="CN12" s="132"/>
      <c r="CO12" s="132"/>
      <c r="CP12" s="132"/>
      <c r="CQ12" s="132"/>
      <c r="CR12" s="132"/>
      <c r="CS12" s="132"/>
      <c r="CT12" s="132"/>
      <c r="CU12" s="132"/>
      <c r="CV12" s="132"/>
      <c r="CW12" s="132"/>
      <c r="CX12" s="132"/>
      <c r="CY12" s="132"/>
      <c r="CZ12" s="132"/>
      <c r="DA12" s="132"/>
      <c r="DB12" s="132"/>
      <c r="DC12" s="132"/>
      <c r="DD12" s="132"/>
      <c r="DE12" s="132"/>
      <c r="DF12" s="132"/>
      <c r="DG12" s="132"/>
      <c r="DH12" s="132"/>
      <c r="DI12" s="132"/>
      <c r="DJ12" s="132"/>
      <c r="DK12" s="132"/>
    </row>
    <row r="13" spans="1:115" ht="24.95" customHeight="1">
      <c r="A13" s="4">
        <f>SUM(A11+1)</f>
        <v>4</v>
      </c>
      <c r="B13" s="304" t="s">
        <v>56</v>
      </c>
      <c r="C13" s="306"/>
      <c r="D13" s="306"/>
      <c r="E13" s="306"/>
      <c r="F13" s="282"/>
      <c r="G13" s="132"/>
      <c r="H13" s="152"/>
      <c r="I13" s="132"/>
      <c r="J13" s="132"/>
      <c r="K13" s="132"/>
      <c r="L13" s="152"/>
      <c r="M13" s="132"/>
      <c r="N13" s="132"/>
      <c r="O13" s="132"/>
      <c r="P13" s="132"/>
      <c r="Q13" s="132"/>
      <c r="R13" s="132"/>
      <c r="S13" s="132"/>
      <c r="T13" s="132"/>
      <c r="U13" s="132"/>
      <c r="V13" s="132"/>
      <c r="W13" s="132"/>
      <c r="X13" s="132"/>
      <c r="Y13" s="132"/>
      <c r="Z13" s="132"/>
      <c r="AA13" s="132"/>
      <c r="AB13" s="132"/>
      <c r="AC13" s="132"/>
      <c r="AD13" s="132"/>
      <c r="AE13" s="132"/>
      <c r="AF13" s="132"/>
      <c r="AG13" s="132"/>
      <c r="AH13" s="132"/>
      <c r="AI13" s="132"/>
      <c r="AJ13" s="132"/>
      <c r="AK13" s="132"/>
      <c r="AL13" s="132"/>
      <c r="AM13" s="132"/>
      <c r="AN13" s="132"/>
      <c r="AO13" s="132"/>
      <c r="AP13" s="132"/>
      <c r="AQ13" s="132"/>
      <c r="AR13" s="132"/>
      <c r="AS13" s="132"/>
      <c r="AT13" s="132"/>
      <c r="AU13" s="132"/>
      <c r="AV13" s="132"/>
      <c r="AW13" s="132"/>
      <c r="AX13" s="132"/>
      <c r="AY13" s="132"/>
      <c r="AZ13" s="132"/>
      <c r="BA13" s="132"/>
      <c r="BB13" s="132"/>
      <c r="BC13" s="132"/>
      <c r="BD13" s="132"/>
      <c r="BE13" s="132"/>
      <c r="BF13" s="132"/>
      <c r="BG13" s="132"/>
      <c r="BH13" s="132"/>
      <c r="BI13" s="132"/>
      <c r="BJ13" s="132"/>
      <c r="BK13" s="132"/>
      <c r="BL13" s="132"/>
      <c r="BM13" s="132"/>
      <c r="BN13" s="132"/>
      <c r="BO13" s="132"/>
      <c r="BP13" s="132"/>
      <c r="BQ13" s="132"/>
      <c r="BR13" s="132"/>
      <c r="BS13" s="132"/>
      <c r="BT13" s="132"/>
      <c r="BU13" s="132"/>
      <c r="BV13" s="132"/>
      <c r="BW13" s="132"/>
      <c r="BX13" s="132"/>
      <c r="BY13" s="132"/>
      <c r="BZ13" s="132"/>
      <c r="CA13" s="132"/>
      <c r="CB13" s="132"/>
      <c r="CC13" s="132"/>
      <c r="CD13" s="132"/>
      <c r="CE13" s="132"/>
      <c r="CF13" s="132"/>
      <c r="CG13" s="132"/>
      <c r="CH13" s="132"/>
      <c r="CI13" s="132"/>
      <c r="CJ13" s="132"/>
      <c r="CK13" s="132"/>
      <c r="CL13" s="132"/>
      <c r="CM13" s="132"/>
      <c r="CN13" s="132"/>
      <c r="CO13" s="132"/>
      <c r="CP13" s="132"/>
      <c r="CQ13" s="132"/>
      <c r="CR13" s="132"/>
      <c r="CS13" s="132"/>
      <c r="CT13" s="132"/>
      <c r="CU13" s="132"/>
      <c r="CV13" s="132"/>
      <c r="CW13" s="132"/>
      <c r="CX13" s="132"/>
      <c r="CY13" s="132"/>
      <c r="CZ13" s="132"/>
      <c r="DA13" s="132"/>
      <c r="DB13" s="132"/>
      <c r="DC13" s="132"/>
      <c r="DD13" s="132"/>
      <c r="DE13" s="132"/>
      <c r="DF13" s="132"/>
      <c r="DG13" s="132"/>
      <c r="DH13" s="132"/>
      <c r="DI13" s="132"/>
      <c r="DJ13" s="132"/>
      <c r="DK13" s="132"/>
    </row>
    <row r="14" spans="1:115" ht="24.95" customHeight="1">
      <c r="A14" s="4"/>
      <c r="B14" s="307" t="s">
        <v>720</v>
      </c>
      <c r="C14" s="306"/>
      <c r="D14" s="306"/>
      <c r="E14" s="306"/>
      <c r="F14" s="282"/>
      <c r="G14" s="132"/>
      <c r="H14" s="152"/>
      <c r="I14" s="132"/>
      <c r="J14" s="132"/>
      <c r="K14" s="132"/>
      <c r="L14" s="152"/>
      <c r="M14" s="132"/>
      <c r="N14" s="132"/>
      <c r="O14" s="132"/>
      <c r="P14" s="132"/>
      <c r="Q14" s="132"/>
      <c r="R14" s="132"/>
      <c r="S14" s="132"/>
      <c r="T14" s="132"/>
      <c r="U14" s="132"/>
      <c r="V14" s="132"/>
      <c r="W14" s="132"/>
      <c r="X14" s="132"/>
      <c r="Y14" s="132"/>
      <c r="Z14" s="132"/>
      <c r="AA14" s="132"/>
      <c r="AB14" s="132"/>
      <c r="AC14" s="132"/>
      <c r="AD14" s="132"/>
      <c r="AE14" s="132"/>
      <c r="AF14" s="132"/>
      <c r="AG14" s="132"/>
      <c r="AH14" s="132"/>
      <c r="AI14" s="132"/>
      <c r="AJ14" s="132"/>
      <c r="AK14" s="132"/>
      <c r="AL14" s="132"/>
      <c r="AM14" s="132"/>
      <c r="AN14" s="132"/>
      <c r="AO14" s="132"/>
      <c r="AP14" s="132"/>
      <c r="AQ14" s="132"/>
      <c r="AR14" s="132"/>
      <c r="AS14" s="132"/>
      <c r="AT14" s="132"/>
      <c r="AU14" s="132"/>
      <c r="AV14" s="132"/>
      <c r="AW14" s="132"/>
      <c r="AX14" s="132"/>
      <c r="AY14" s="132"/>
      <c r="AZ14" s="132"/>
      <c r="BA14" s="132"/>
      <c r="BB14" s="132"/>
      <c r="BC14" s="132"/>
      <c r="BD14" s="132"/>
      <c r="BE14" s="132"/>
      <c r="BF14" s="132"/>
      <c r="BG14" s="132"/>
      <c r="BH14" s="132"/>
      <c r="BI14" s="132"/>
      <c r="BJ14" s="132"/>
      <c r="BK14" s="132"/>
      <c r="BL14" s="132"/>
      <c r="BM14" s="132"/>
      <c r="BN14" s="132"/>
      <c r="BO14" s="132"/>
      <c r="BP14" s="132"/>
      <c r="BQ14" s="132"/>
      <c r="BR14" s="132"/>
      <c r="BS14" s="132"/>
      <c r="BT14" s="132"/>
      <c r="BU14" s="132"/>
      <c r="BV14" s="132"/>
      <c r="BW14" s="132"/>
      <c r="BX14" s="132"/>
      <c r="BY14" s="132"/>
      <c r="BZ14" s="132"/>
      <c r="CA14" s="132"/>
      <c r="CB14" s="132"/>
      <c r="CC14" s="132"/>
      <c r="CD14" s="132"/>
      <c r="CE14" s="132"/>
      <c r="CF14" s="132"/>
      <c r="CG14" s="132"/>
      <c r="CH14" s="132"/>
      <c r="CI14" s="132"/>
      <c r="CJ14" s="132"/>
      <c r="CK14" s="132"/>
      <c r="CL14" s="132"/>
      <c r="CM14" s="132"/>
      <c r="CN14" s="132"/>
      <c r="CO14" s="132"/>
      <c r="CP14" s="132"/>
      <c r="CQ14" s="132"/>
      <c r="CR14" s="132"/>
      <c r="CS14" s="132"/>
      <c r="CT14" s="132"/>
      <c r="CU14" s="132"/>
      <c r="CV14" s="132"/>
      <c r="CW14" s="132"/>
      <c r="CX14" s="132"/>
      <c r="CY14" s="132"/>
      <c r="CZ14" s="132"/>
      <c r="DA14" s="132"/>
      <c r="DB14" s="132"/>
      <c r="DC14" s="132"/>
      <c r="DD14" s="132"/>
      <c r="DE14" s="132"/>
      <c r="DF14" s="132"/>
      <c r="DG14" s="132"/>
      <c r="DH14" s="132"/>
      <c r="DI14" s="132"/>
      <c r="DJ14" s="132"/>
      <c r="DK14" s="132"/>
    </row>
    <row r="15" spans="1:115" ht="24.95" customHeight="1">
      <c r="A15" s="4"/>
      <c r="B15" s="303"/>
      <c r="C15" s="304"/>
      <c r="D15" s="5"/>
      <c r="E15" s="5"/>
      <c r="F15" s="282"/>
      <c r="G15" s="132"/>
      <c r="H15" s="152"/>
      <c r="I15" s="132"/>
      <c r="J15" s="132"/>
      <c r="K15" s="132"/>
      <c r="L15" s="152"/>
      <c r="M15" s="132"/>
      <c r="N15" s="132"/>
      <c r="O15" s="132"/>
      <c r="P15" s="132"/>
      <c r="Q15" s="132"/>
      <c r="R15" s="132"/>
      <c r="S15" s="132"/>
      <c r="T15" s="132"/>
      <c r="U15" s="132"/>
      <c r="V15" s="132"/>
      <c r="W15" s="132"/>
      <c r="X15" s="132"/>
      <c r="Y15" s="132"/>
      <c r="Z15" s="132"/>
      <c r="AA15" s="132"/>
      <c r="AB15" s="132"/>
      <c r="AC15" s="132"/>
      <c r="AD15" s="132"/>
      <c r="AE15" s="132"/>
      <c r="AF15" s="132"/>
      <c r="AG15" s="132"/>
      <c r="AH15" s="132"/>
      <c r="AI15" s="132"/>
      <c r="AJ15" s="132"/>
      <c r="AK15" s="132"/>
      <c r="AL15" s="132"/>
      <c r="AM15" s="132"/>
      <c r="AN15" s="132"/>
      <c r="AO15" s="132"/>
      <c r="AP15" s="132"/>
      <c r="AQ15" s="132"/>
      <c r="AR15" s="132"/>
      <c r="AS15" s="132"/>
      <c r="AT15" s="132"/>
      <c r="AU15" s="132"/>
      <c r="AV15" s="132"/>
      <c r="AW15" s="132"/>
      <c r="AX15" s="132"/>
      <c r="AY15" s="132"/>
      <c r="AZ15" s="132"/>
      <c r="BA15" s="132"/>
      <c r="BB15" s="132"/>
      <c r="BC15" s="132"/>
      <c r="BD15" s="132"/>
      <c r="BE15" s="132"/>
      <c r="BF15" s="132"/>
      <c r="BG15" s="132"/>
      <c r="BH15" s="132"/>
      <c r="BI15" s="132"/>
      <c r="BJ15" s="132"/>
      <c r="BK15" s="132"/>
      <c r="BL15" s="132"/>
      <c r="BM15" s="132"/>
      <c r="BN15" s="132"/>
      <c r="BO15" s="132"/>
      <c r="BP15" s="132"/>
      <c r="BQ15" s="132"/>
      <c r="BR15" s="132"/>
      <c r="BS15" s="132"/>
      <c r="BT15" s="132"/>
      <c r="BU15" s="132"/>
      <c r="BV15" s="132"/>
      <c r="BW15" s="132"/>
      <c r="BX15" s="132"/>
      <c r="BY15" s="132"/>
      <c r="BZ15" s="132"/>
      <c r="CA15" s="132"/>
      <c r="CB15" s="132"/>
      <c r="CC15" s="132"/>
      <c r="CD15" s="132"/>
      <c r="CE15" s="132"/>
      <c r="CF15" s="132"/>
      <c r="CG15" s="132"/>
      <c r="CH15" s="132"/>
      <c r="CI15" s="132"/>
      <c r="CJ15" s="132"/>
      <c r="CK15" s="132"/>
      <c r="CL15" s="132"/>
      <c r="CM15" s="132"/>
      <c r="CN15" s="132"/>
      <c r="CO15" s="132"/>
      <c r="CP15" s="132"/>
      <c r="CQ15" s="132"/>
      <c r="CR15" s="132"/>
      <c r="CS15" s="132"/>
      <c r="CT15" s="132"/>
      <c r="CU15" s="132"/>
      <c r="CV15" s="132"/>
      <c r="CW15" s="132"/>
      <c r="CX15" s="132"/>
      <c r="CY15" s="132"/>
      <c r="CZ15" s="132"/>
      <c r="DA15" s="132"/>
      <c r="DB15" s="132"/>
      <c r="DC15" s="132"/>
      <c r="DD15" s="132"/>
      <c r="DE15" s="132"/>
      <c r="DF15" s="132"/>
      <c r="DG15" s="132"/>
      <c r="DH15" s="132"/>
      <c r="DI15" s="132"/>
      <c r="DJ15" s="132"/>
      <c r="DK15" s="132"/>
    </row>
    <row r="16" spans="1:115" ht="24.95" customHeight="1">
      <c r="A16" s="4">
        <f>SUM(A13+1)</f>
        <v>5</v>
      </c>
      <c r="B16" s="305" t="s">
        <v>29</v>
      </c>
      <c r="C16" s="304"/>
      <c r="D16" s="5"/>
      <c r="E16" s="5"/>
      <c r="F16" s="282"/>
      <c r="G16" s="132"/>
      <c r="H16" s="152"/>
      <c r="I16" s="132"/>
      <c r="J16" s="132"/>
      <c r="K16" s="132"/>
      <c r="L16" s="152"/>
      <c r="M16" s="132"/>
      <c r="N16" s="132"/>
      <c r="O16" s="132"/>
      <c r="P16" s="132"/>
      <c r="Q16" s="132"/>
      <c r="R16" s="132"/>
      <c r="S16" s="132"/>
      <c r="T16" s="132"/>
      <c r="U16" s="132"/>
      <c r="V16" s="132"/>
      <c r="W16" s="132"/>
      <c r="X16" s="132"/>
      <c r="Y16" s="132"/>
      <c r="Z16" s="132"/>
      <c r="AA16" s="132"/>
      <c r="AB16" s="132"/>
      <c r="AC16" s="132"/>
      <c r="AD16" s="132"/>
      <c r="AE16" s="132"/>
      <c r="AF16" s="132"/>
      <c r="AG16" s="132"/>
      <c r="AH16" s="132"/>
      <c r="AI16" s="132"/>
      <c r="AJ16" s="132"/>
      <c r="AK16" s="132"/>
      <c r="AL16" s="132"/>
      <c r="AM16" s="132"/>
      <c r="AN16" s="132"/>
      <c r="AO16" s="132"/>
      <c r="AP16" s="132"/>
      <c r="AQ16" s="132"/>
      <c r="AR16" s="132"/>
      <c r="AS16" s="132"/>
      <c r="AT16" s="132"/>
      <c r="AU16" s="132"/>
      <c r="AV16" s="132"/>
      <c r="AW16" s="132"/>
      <c r="AX16" s="132"/>
      <c r="AY16" s="132"/>
      <c r="AZ16" s="132"/>
      <c r="BA16" s="132"/>
      <c r="BB16" s="132"/>
      <c r="BC16" s="132"/>
      <c r="BD16" s="132"/>
      <c r="BE16" s="132"/>
      <c r="BF16" s="132"/>
      <c r="BG16" s="132"/>
      <c r="BH16" s="132"/>
      <c r="BI16" s="132"/>
      <c r="BJ16" s="132"/>
      <c r="BK16" s="132"/>
      <c r="BL16" s="132"/>
      <c r="BM16" s="132"/>
      <c r="BN16" s="132"/>
      <c r="BO16" s="132"/>
      <c r="BP16" s="132"/>
      <c r="BQ16" s="132"/>
      <c r="BR16" s="132"/>
      <c r="BS16" s="132"/>
      <c r="BT16" s="132"/>
      <c r="BU16" s="132"/>
      <c r="BV16" s="132"/>
      <c r="BW16" s="132"/>
      <c r="BX16" s="132"/>
      <c r="BY16" s="132"/>
      <c r="BZ16" s="132"/>
      <c r="CA16" s="132"/>
      <c r="CB16" s="132"/>
      <c r="CC16" s="132"/>
      <c r="CD16" s="132"/>
      <c r="CE16" s="132"/>
      <c r="CF16" s="132"/>
      <c r="CG16" s="132"/>
      <c r="CH16" s="132"/>
      <c r="CI16" s="132"/>
      <c r="CJ16" s="132"/>
      <c r="CK16" s="132"/>
      <c r="CL16" s="132"/>
      <c r="CM16" s="132"/>
      <c r="CN16" s="132"/>
      <c r="CO16" s="132"/>
      <c r="CP16" s="132"/>
      <c r="CQ16" s="132"/>
      <c r="CR16" s="132"/>
      <c r="CS16" s="132"/>
      <c r="CT16" s="132"/>
      <c r="CU16" s="132"/>
      <c r="CV16" s="132"/>
      <c r="CW16" s="132"/>
      <c r="CX16" s="132"/>
      <c r="CY16" s="132"/>
      <c r="CZ16" s="132"/>
      <c r="DA16" s="132"/>
      <c r="DB16" s="132"/>
      <c r="DC16" s="132"/>
      <c r="DD16" s="132"/>
      <c r="DE16" s="132"/>
      <c r="DF16" s="132"/>
      <c r="DG16" s="132"/>
      <c r="DH16" s="132"/>
      <c r="DI16" s="132"/>
      <c r="DJ16" s="132"/>
      <c r="DK16" s="132"/>
    </row>
    <row r="17" spans="1:115" ht="24.95" customHeight="1">
      <c r="A17" s="4"/>
      <c r="B17" s="303"/>
      <c r="C17" s="304"/>
      <c r="D17" s="5"/>
      <c r="E17" s="5"/>
      <c r="F17" s="282"/>
      <c r="G17" s="132"/>
      <c r="H17" s="152"/>
      <c r="I17" s="132"/>
      <c r="J17" s="132"/>
      <c r="K17" s="132"/>
      <c r="L17" s="15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2"/>
      <c r="AH17" s="132"/>
      <c r="AI17" s="132"/>
      <c r="AJ17" s="132"/>
      <c r="AK17" s="132"/>
      <c r="AL17" s="132"/>
      <c r="AM17" s="132"/>
      <c r="AN17" s="132"/>
      <c r="AO17" s="132"/>
      <c r="AP17" s="132"/>
      <c r="AQ17" s="132"/>
      <c r="AR17" s="132"/>
      <c r="AS17" s="132"/>
      <c r="AT17" s="132"/>
      <c r="AU17" s="132"/>
      <c r="AV17" s="132"/>
      <c r="AW17" s="132"/>
      <c r="AX17" s="132"/>
      <c r="AY17" s="132"/>
      <c r="AZ17" s="132"/>
      <c r="BA17" s="132"/>
      <c r="BB17" s="132"/>
      <c r="BC17" s="132"/>
      <c r="BD17" s="132"/>
      <c r="BE17" s="132"/>
      <c r="BF17" s="132"/>
      <c r="BG17" s="132"/>
      <c r="BH17" s="132"/>
      <c r="BI17" s="132"/>
      <c r="BJ17" s="132"/>
      <c r="BK17" s="132"/>
      <c r="BL17" s="132"/>
      <c r="BM17" s="132"/>
      <c r="BN17" s="132"/>
      <c r="BO17" s="132"/>
      <c r="BP17" s="132"/>
      <c r="BQ17" s="132"/>
      <c r="BR17" s="132"/>
      <c r="BS17" s="132"/>
      <c r="BT17" s="132"/>
      <c r="BU17" s="132"/>
      <c r="BV17" s="132"/>
      <c r="BW17" s="132"/>
      <c r="BX17" s="132"/>
      <c r="BY17" s="132"/>
      <c r="BZ17" s="132"/>
      <c r="CA17" s="132"/>
      <c r="CB17" s="132"/>
      <c r="CC17" s="132"/>
      <c r="CD17" s="132"/>
      <c r="CE17" s="132"/>
      <c r="CF17" s="132"/>
      <c r="CG17" s="132"/>
      <c r="CH17" s="132"/>
      <c r="CI17" s="132"/>
      <c r="CJ17" s="132"/>
      <c r="CK17" s="132"/>
      <c r="CL17" s="132"/>
      <c r="CM17" s="132"/>
      <c r="CN17" s="132"/>
      <c r="CO17" s="132"/>
      <c r="CP17" s="132"/>
      <c r="CQ17" s="132"/>
      <c r="CR17" s="132"/>
      <c r="CS17" s="132"/>
      <c r="CT17" s="132"/>
      <c r="CU17" s="132"/>
      <c r="CV17" s="132"/>
      <c r="CW17" s="132"/>
      <c r="CX17" s="132"/>
      <c r="CY17" s="132"/>
      <c r="CZ17" s="132"/>
      <c r="DA17" s="132"/>
      <c r="DB17" s="132"/>
      <c r="DC17" s="132"/>
      <c r="DD17" s="132"/>
      <c r="DE17" s="132"/>
      <c r="DF17" s="132"/>
      <c r="DG17" s="132"/>
      <c r="DH17" s="132"/>
      <c r="DI17" s="132"/>
      <c r="DJ17" s="132"/>
      <c r="DK17" s="132"/>
    </row>
    <row r="18" spans="1:115" ht="24.95" customHeight="1">
      <c r="A18" s="4">
        <f>SUM(A16+1)</f>
        <v>6</v>
      </c>
      <c r="B18" s="303" t="s">
        <v>37</v>
      </c>
      <c r="C18" s="304"/>
      <c r="D18" s="5"/>
      <c r="E18" s="5"/>
      <c r="F18" s="282"/>
      <c r="G18" s="132"/>
      <c r="H18" s="152"/>
      <c r="I18" s="132"/>
      <c r="J18" s="132"/>
      <c r="K18" s="132"/>
      <c r="L18" s="152"/>
      <c r="M18" s="132"/>
      <c r="N18" s="132"/>
      <c r="O18" s="132"/>
      <c r="P18" s="132"/>
      <c r="Q18" s="132"/>
      <c r="R18" s="132"/>
      <c r="S18" s="132"/>
      <c r="T18" s="132"/>
      <c r="U18" s="132"/>
      <c r="V18" s="132"/>
      <c r="W18" s="132"/>
      <c r="X18" s="132"/>
      <c r="Y18" s="132"/>
      <c r="Z18" s="132"/>
      <c r="AA18" s="132"/>
      <c r="AB18" s="132"/>
      <c r="AC18" s="132"/>
      <c r="AD18" s="132"/>
      <c r="AE18" s="132"/>
      <c r="AF18" s="132"/>
      <c r="AG18" s="132"/>
      <c r="AH18" s="132"/>
      <c r="AI18" s="132"/>
      <c r="AJ18" s="132"/>
      <c r="AK18" s="132"/>
      <c r="AL18" s="132"/>
      <c r="AM18" s="132"/>
      <c r="AN18" s="132"/>
      <c r="AO18" s="132"/>
      <c r="AP18" s="132"/>
      <c r="AQ18" s="132"/>
      <c r="AR18" s="132"/>
      <c r="AS18" s="132"/>
      <c r="AT18" s="132"/>
      <c r="AU18" s="132"/>
      <c r="AV18" s="132"/>
      <c r="AW18" s="132"/>
      <c r="AX18" s="132"/>
      <c r="AY18" s="132"/>
      <c r="AZ18" s="132"/>
      <c r="BA18" s="132"/>
      <c r="BB18" s="132"/>
      <c r="BC18" s="132"/>
      <c r="BD18" s="132"/>
      <c r="BE18" s="132"/>
      <c r="BF18" s="132"/>
      <c r="BG18" s="132"/>
      <c r="BH18" s="132"/>
      <c r="BI18" s="132"/>
      <c r="BJ18" s="132"/>
      <c r="BK18" s="132"/>
      <c r="BL18" s="132"/>
      <c r="BM18" s="132"/>
      <c r="BN18" s="132"/>
      <c r="BO18" s="132"/>
      <c r="BP18" s="132"/>
      <c r="BQ18" s="132"/>
      <c r="BR18" s="132"/>
      <c r="BS18" s="132"/>
      <c r="BT18" s="132"/>
      <c r="BU18" s="132"/>
      <c r="BV18" s="132"/>
      <c r="BW18" s="132"/>
      <c r="BX18" s="132"/>
      <c r="BY18" s="132"/>
      <c r="BZ18" s="132"/>
      <c r="CA18" s="132"/>
      <c r="CB18" s="132"/>
      <c r="CC18" s="132"/>
      <c r="CD18" s="132"/>
      <c r="CE18" s="132"/>
      <c r="CF18" s="132"/>
      <c r="CG18" s="132"/>
      <c r="CH18" s="132"/>
      <c r="CI18" s="132"/>
      <c r="CJ18" s="132"/>
      <c r="CK18" s="132"/>
      <c r="CL18" s="132"/>
      <c r="CM18" s="132"/>
      <c r="CN18" s="132"/>
      <c r="CO18" s="132"/>
      <c r="CP18" s="132"/>
      <c r="CQ18" s="132"/>
      <c r="CR18" s="132"/>
      <c r="CS18" s="132"/>
      <c r="CT18" s="132"/>
      <c r="CU18" s="132"/>
      <c r="CV18" s="132"/>
      <c r="CW18" s="132"/>
      <c r="CX18" s="132"/>
      <c r="CY18" s="132"/>
      <c r="CZ18" s="132"/>
      <c r="DA18" s="132"/>
      <c r="DB18" s="132"/>
      <c r="DC18" s="132"/>
      <c r="DD18" s="132"/>
      <c r="DE18" s="132"/>
      <c r="DF18" s="132"/>
      <c r="DG18" s="132"/>
      <c r="DH18" s="132"/>
      <c r="DI18" s="132"/>
      <c r="DJ18" s="132"/>
      <c r="DK18" s="132"/>
    </row>
    <row r="19" spans="1:115" ht="24.95" customHeight="1">
      <c r="A19" s="4"/>
      <c r="B19" s="303"/>
      <c r="C19" s="304"/>
      <c r="D19" s="5"/>
      <c r="E19" s="5"/>
      <c r="F19" s="282"/>
      <c r="G19" s="132"/>
      <c r="H19" s="152"/>
      <c r="I19" s="132"/>
      <c r="J19" s="132"/>
      <c r="K19" s="132"/>
      <c r="L19" s="152"/>
      <c r="M19" s="132"/>
      <c r="N19" s="132"/>
      <c r="O19" s="132"/>
      <c r="P19" s="132"/>
      <c r="Q19" s="132"/>
      <c r="R19" s="132"/>
      <c r="S19" s="132"/>
      <c r="T19" s="132"/>
      <c r="U19" s="132"/>
      <c r="V19" s="132"/>
      <c r="W19" s="132"/>
      <c r="X19" s="132"/>
      <c r="Y19" s="132"/>
      <c r="Z19" s="132"/>
      <c r="AA19" s="132"/>
      <c r="AB19" s="132"/>
      <c r="AC19" s="132"/>
      <c r="AD19" s="132"/>
      <c r="AE19" s="132"/>
      <c r="AF19" s="132"/>
      <c r="AG19" s="132"/>
      <c r="AH19" s="132"/>
      <c r="AI19" s="132"/>
      <c r="AJ19" s="132"/>
      <c r="AK19" s="132"/>
      <c r="AL19" s="132"/>
      <c r="AM19" s="132"/>
      <c r="AN19" s="132"/>
      <c r="AO19" s="132"/>
      <c r="AP19" s="132"/>
      <c r="AQ19" s="132"/>
      <c r="AR19" s="132"/>
      <c r="AS19" s="132"/>
      <c r="AT19" s="132"/>
      <c r="AU19" s="132"/>
      <c r="AV19" s="132"/>
      <c r="AW19" s="132"/>
      <c r="AX19" s="132"/>
      <c r="AY19" s="132"/>
      <c r="AZ19" s="132"/>
      <c r="BA19" s="132"/>
      <c r="BB19" s="132"/>
      <c r="BC19" s="132"/>
      <c r="BD19" s="132"/>
      <c r="BE19" s="132"/>
      <c r="BF19" s="132"/>
      <c r="BG19" s="132"/>
      <c r="BH19" s="132"/>
      <c r="BI19" s="132"/>
      <c r="BJ19" s="132"/>
      <c r="BK19" s="132"/>
      <c r="BL19" s="132"/>
      <c r="BM19" s="132"/>
      <c r="BN19" s="132"/>
      <c r="BO19" s="132"/>
      <c r="BP19" s="132"/>
      <c r="BQ19" s="132"/>
      <c r="BR19" s="132"/>
      <c r="BS19" s="132"/>
      <c r="BT19" s="132"/>
      <c r="BU19" s="132"/>
      <c r="BV19" s="132"/>
      <c r="BW19" s="132"/>
      <c r="BX19" s="132"/>
      <c r="BY19" s="132"/>
      <c r="BZ19" s="132"/>
      <c r="CA19" s="132"/>
      <c r="CB19" s="132"/>
      <c r="CC19" s="132"/>
      <c r="CD19" s="132"/>
      <c r="CE19" s="132"/>
      <c r="CF19" s="132"/>
      <c r="CG19" s="132"/>
      <c r="CH19" s="132"/>
      <c r="CI19" s="132"/>
      <c r="CJ19" s="132"/>
      <c r="CK19" s="132"/>
      <c r="CL19" s="132"/>
      <c r="CM19" s="132"/>
      <c r="CN19" s="132"/>
      <c r="CO19" s="132"/>
      <c r="CP19" s="132"/>
      <c r="CQ19" s="132"/>
      <c r="CR19" s="132"/>
      <c r="CS19" s="132"/>
      <c r="CT19" s="132"/>
      <c r="CU19" s="132"/>
      <c r="CV19" s="132"/>
      <c r="CW19" s="132"/>
      <c r="CX19" s="132"/>
      <c r="CY19" s="132"/>
      <c r="CZ19" s="132"/>
      <c r="DA19" s="132"/>
      <c r="DB19" s="132"/>
      <c r="DC19" s="132"/>
      <c r="DD19" s="132"/>
      <c r="DE19" s="132"/>
      <c r="DF19" s="132"/>
      <c r="DG19" s="132"/>
      <c r="DH19" s="132"/>
      <c r="DI19" s="132"/>
      <c r="DJ19" s="132"/>
      <c r="DK19" s="132"/>
    </row>
    <row r="20" spans="1:115" ht="24.95" customHeight="1">
      <c r="A20" s="4">
        <f>SUM(A18+1)</f>
        <v>7</v>
      </c>
      <c r="B20" s="303" t="s">
        <v>10</v>
      </c>
      <c r="C20" s="304"/>
      <c r="D20" s="5"/>
      <c r="E20" s="5"/>
      <c r="F20" s="282"/>
      <c r="G20" s="132"/>
      <c r="H20" s="152"/>
      <c r="I20" s="132"/>
      <c r="J20" s="132"/>
      <c r="K20" s="132"/>
      <c r="L20" s="152"/>
      <c r="M20" s="132"/>
      <c r="N20" s="132"/>
      <c r="O20" s="132"/>
      <c r="P20" s="132"/>
      <c r="Q20" s="132"/>
      <c r="R20" s="132"/>
      <c r="S20" s="132"/>
      <c r="T20" s="132"/>
      <c r="U20" s="132"/>
      <c r="V20" s="132"/>
      <c r="W20" s="132"/>
      <c r="X20" s="132"/>
      <c r="Y20" s="132"/>
      <c r="Z20" s="132"/>
      <c r="AA20" s="132"/>
      <c r="AB20" s="132"/>
      <c r="AC20" s="132"/>
      <c r="AD20" s="132"/>
      <c r="AE20" s="132"/>
      <c r="AF20" s="132"/>
      <c r="AG20" s="132"/>
      <c r="AH20" s="132"/>
      <c r="AI20" s="132"/>
      <c r="AJ20" s="132"/>
      <c r="AK20" s="132"/>
      <c r="AL20" s="132"/>
      <c r="AM20" s="132"/>
      <c r="AN20" s="132"/>
      <c r="AO20" s="132"/>
      <c r="AP20" s="132"/>
      <c r="AQ20" s="132"/>
      <c r="AR20" s="132"/>
      <c r="AS20" s="132"/>
      <c r="AT20" s="132"/>
      <c r="AU20" s="132"/>
      <c r="AV20" s="132"/>
      <c r="AW20" s="132"/>
      <c r="AX20" s="132"/>
      <c r="AY20" s="132"/>
      <c r="AZ20" s="132"/>
      <c r="BA20" s="132"/>
      <c r="BB20" s="132"/>
      <c r="BC20" s="132"/>
      <c r="BD20" s="132"/>
      <c r="BE20" s="132"/>
      <c r="BF20" s="132"/>
      <c r="BG20" s="132"/>
      <c r="BH20" s="132"/>
      <c r="BI20" s="132"/>
      <c r="BJ20" s="132"/>
      <c r="BK20" s="132"/>
      <c r="BL20" s="132"/>
      <c r="BM20" s="132"/>
      <c r="BN20" s="132"/>
      <c r="BO20" s="132"/>
      <c r="BP20" s="132"/>
      <c r="BQ20" s="132"/>
      <c r="BR20" s="132"/>
      <c r="BS20" s="132"/>
      <c r="BT20" s="132"/>
      <c r="BU20" s="132"/>
      <c r="BV20" s="132"/>
      <c r="BW20" s="132"/>
      <c r="BX20" s="132"/>
      <c r="BY20" s="132"/>
      <c r="BZ20" s="132"/>
      <c r="CA20" s="132"/>
      <c r="CB20" s="132"/>
      <c r="CC20" s="132"/>
      <c r="CD20" s="132"/>
      <c r="CE20" s="132"/>
      <c r="CF20" s="132"/>
      <c r="CG20" s="132"/>
      <c r="CH20" s="132"/>
      <c r="CI20" s="132"/>
      <c r="CJ20" s="132"/>
      <c r="CK20" s="132"/>
      <c r="CL20" s="132"/>
      <c r="CM20" s="132"/>
      <c r="CN20" s="132"/>
      <c r="CO20" s="132"/>
      <c r="CP20" s="132"/>
      <c r="CQ20" s="132"/>
      <c r="CR20" s="132"/>
      <c r="CS20" s="132"/>
      <c r="CT20" s="132"/>
      <c r="CU20" s="132"/>
      <c r="CV20" s="132"/>
      <c r="CW20" s="132"/>
      <c r="CX20" s="132"/>
      <c r="CY20" s="132"/>
      <c r="CZ20" s="132"/>
      <c r="DA20" s="132"/>
      <c r="DB20" s="132"/>
      <c r="DC20" s="132"/>
      <c r="DD20" s="132"/>
      <c r="DE20" s="132"/>
      <c r="DF20" s="132"/>
      <c r="DG20" s="132"/>
      <c r="DH20" s="132"/>
      <c r="DI20" s="132"/>
      <c r="DJ20" s="132"/>
      <c r="DK20" s="132"/>
    </row>
    <row r="21" spans="1:115" ht="24.95" customHeight="1">
      <c r="A21" s="4"/>
      <c r="B21" s="303"/>
      <c r="C21" s="304"/>
      <c r="D21" s="5"/>
      <c r="E21" s="5"/>
      <c r="F21" s="282"/>
      <c r="G21" s="132"/>
      <c r="H21" s="152"/>
      <c r="I21" s="132"/>
      <c r="J21" s="132"/>
      <c r="K21" s="132"/>
      <c r="L21" s="152"/>
      <c r="M21" s="132"/>
      <c r="N21" s="132"/>
      <c r="O21" s="132"/>
      <c r="P21" s="132"/>
      <c r="Q21" s="132"/>
      <c r="R21" s="132"/>
      <c r="S21" s="132"/>
      <c r="T21" s="132"/>
      <c r="U21" s="132"/>
      <c r="V21" s="132"/>
      <c r="W21" s="132"/>
      <c r="X21" s="132"/>
      <c r="Y21" s="132"/>
      <c r="Z21" s="132"/>
      <c r="AA21" s="132"/>
      <c r="AB21" s="132"/>
      <c r="AC21" s="132"/>
      <c r="AD21" s="132"/>
      <c r="AE21" s="132"/>
      <c r="AF21" s="132"/>
      <c r="AG21" s="132"/>
      <c r="AH21" s="132"/>
      <c r="AI21" s="132"/>
      <c r="AJ21" s="132"/>
      <c r="AK21" s="132"/>
      <c r="AL21" s="132"/>
      <c r="AM21" s="132"/>
      <c r="AN21" s="132"/>
      <c r="AO21" s="132"/>
      <c r="AP21" s="132"/>
      <c r="AQ21" s="132"/>
      <c r="AR21" s="132"/>
      <c r="AS21" s="132"/>
      <c r="AT21" s="132"/>
      <c r="AU21" s="132"/>
      <c r="AV21" s="132"/>
      <c r="AW21" s="132"/>
      <c r="AX21" s="132"/>
      <c r="AY21" s="132"/>
      <c r="AZ21" s="132"/>
      <c r="BA21" s="132"/>
      <c r="BB21" s="132"/>
      <c r="BC21" s="132"/>
      <c r="BD21" s="132"/>
      <c r="BE21" s="132"/>
      <c r="BF21" s="132"/>
      <c r="BG21" s="132"/>
      <c r="BH21" s="132"/>
      <c r="BI21" s="132"/>
      <c r="BJ21" s="132"/>
      <c r="BK21" s="132"/>
      <c r="BL21" s="132"/>
      <c r="BM21" s="132"/>
      <c r="BN21" s="132"/>
      <c r="BO21" s="132"/>
      <c r="BP21" s="132"/>
      <c r="BQ21" s="132"/>
      <c r="BR21" s="132"/>
      <c r="BS21" s="132"/>
      <c r="BT21" s="132"/>
      <c r="BU21" s="132"/>
      <c r="BV21" s="132"/>
      <c r="BW21" s="132"/>
      <c r="BX21" s="132"/>
      <c r="BY21" s="132"/>
      <c r="BZ21" s="132"/>
      <c r="CA21" s="132"/>
      <c r="CB21" s="132"/>
      <c r="CC21" s="132"/>
      <c r="CD21" s="132"/>
      <c r="CE21" s="132"/>
      <c r="CF21" s="132"/>
      <c r="CG21" s="132"/>
      <c r="CH21" s="132"/>
      <c r="CI21" s="132"/>
      <c r="CJ21" s="132"/>
      <c r="CK21" s="132"/>
      <c r="CL21" s="132"/>
      <c r="CM21" s="132"/>
      <c r="CN21" s="132"/>
      <c r="CO21" s="132"/>
      <c r="CP21" s="132"/>
      <c r="CQ21" s="132"/>
      <c r="CR21" s="132"/>
      <c r="CS21" s="132"/>
      <c r="CT21" s="132"/>
      <c r="CU21" s="132"/>
      <c r="CV21" s="132"/>
      <c r="CW21" s="132"/>
      <c r="CX21" s="132"/>
      <c r="CY21" s="132"/>
      <c r="CZ21" s="132"/>
      <c r="DA21" s="132"/>
      <c r="DB21" s="132"/>
      <c r="DC21" s="132"/>
      <c r="DD21" s="132"/>
      <c r="DE21" s="132"/>
      <c r="DF21" s="132"/>
      <c r="DG21" s="132"/>
      <c r="DH21" s="132"/>
      <c r="DI21" s="132"/>
      <c r="DJ21" s="132"/>
      <c r="DK21" s="132"/>
    </row>
    <row r="22" spans="1:115" ht="24.95" customHeight="1">
      <c r="A22" s="4">
        <f>SUM(A20+1)</f>
        <v>8</v>
      </c>
      <c r="B22" s="303" t="s">
        <v>11</v>
      </c>
      <c r="C22" s="304"/>
      <c r="D22" s="5"/>
      <c r="E22" s="5"/>
      <c r="F22" s="282"/>
      <c r="G22" s="132"/>
      <c r="H22" s="152"/>
      <c r="I22" s="132"/>
      <c r="J22" s="132"/>
      <c r="K22" s="132"/>
      <c r="L22" s="152"/>
      <c r="M22" s="132"/>
      <c r="N22" s="132"/>
      <c r="O22" s="132"/>
      <c r="P22" s="132"/>
      <c r="Q22" s="132"/>
      <c r="R22" s="132"/>
      <c r="S22" s="132"/>
      <c r="T22" s="132"/>
      <c r="U22" s="132"/>
      <c r="V22" s="132"/>
      <c r="W22" s="132"/>
      <c r="X22" s="132"/>
      <c r="Y22" s="132"/>
      <c r="Z22" s="132"/>
      <c r="AA22" s="132"/>
      <c r="AB22" s="132"/>
      <c r="AC22" s="132"/>
      <c r="AD22" s="132"/>
      <c r="AE22" s="132"/>
      <c r="AF22" s="132"/>
      <c r="AG22" s="132"/>
      <c r="AH22" s="132"/>
      <c r="AI22" s="132"/>
      <c r="AJ22" s="132"/>
      <c r="AK22" s="132"/>
      <c r="AL22" s="132"/>
      <c r="AM22" s="132"/>
      <c r="AN22" s="132"/>
      <c r="AO22" s="132"/>
      <c r="AP22" s="132"/>
      <c r="AQ22" s="132"/>
      <c r="AR22" s="132"/>
      <c r="AS22" s="132"/>
      <c r="AT22" s="132"/>
      <c r="AU22" s="132"/>
      <c r="AV22" s="132"/>
      <c r="AW22" s="132"/>
      <c r="AX22" s="132"/>
      <c r="AY22" s="132"/>
      <c r="AZ22" s="132"/>
      <c r="BA22" s="132"/>
      <c r="BB22" s="132"/>
      <c r="BC22" s="132"/>
      <c r="BD22" s="132"/>
      <c r="BE22" s="132"/>
      <c r="BF22" s="132"/>
      <c r="BG22" s="132"/>
      <c r="BH22" s="132"/>
      <c r="BI22" s="132"/>
      <c r="BJ22" s="132"/>
      <c r="BK22" s="132"/>
      <c r="BL22" s="132"/>
      <c r="BM22" s="132"/>
      <c r="BN22" s="132"/>
      <c r="BO22" s="132"/>
      <c r="BP22" s="132"/>
      <c r="BQ22" s="132"/>
      <c r="BR22" s="132"/>
      <c r="BS22" s="132"/>
      <c r="BT22" s="132"/>
      <c r="BU22" s="132"/>
      <c r="BV22" s="132"/>
      <c r="BW22" s="132"/>
      <c r="BX22" s="132"/>
      <c r="BY22" s="132"/>
      <c r="BZ22" s="132"/>
      <c r="CA22" s="132"/>
      <c r="CB22" s="132"/>
      <c r="CC22" s="132"/>
      <c r="CD22" s="132"/>
      <c r="CE22" s="132"/>
      <c r="CF22" s="132"/>
      <c r="CG22" s="132"/>
      <c r="CH22" s="132"/>
      <c r="CI22" s="132"/>
      <c r="CJ22" s="132"/>
      <c r="CK22" s="132"/>
      <c r="CL22" s="132"/>
      <c r="CM22" s="132"/>
      <c r="CN22" s="132"/>
      <c r="CO22" s="132"/>
      <c r="CP22" s="132"/>
      <c r="CQ22" s="132"/>
      <c r="CR22" s="132"/>
      <c r="CS22" s="132"/>
      <c r="CT22" s="132"/>
      <c r="CU22" s="132"/>
      <c r="CV22" s="132"/>
      <c r="CW22" s="132"/>
      <c r="CX22" s="132"/>
      <c r="CY22" s="132"/>
      <c r="CZ22" s="132"/>
      <c r="DA22" s="132"/>
      <c r="DB22" s="132"/>
      <c r="DC22" s="132"/>
      <c r="DD22" s="132"/>
      <c r="DE22" s="132"/>
      <c r="DF22" s="132"/>
      <c r="DG22" s="132"/>
      <c r="DH22" s="132"/>
      <c r="DI22" s="132"/>
      <c r="DJ22" s="132"/>
      <c r="DK22" s="132"/>
    </row>
    <row r="23" spans="1:115" ht="24.95" customHeight="1">
      <c r="A23" s="4"/>
      <c r="B23" s="303"/>
      <c r="C23" s="304"/>
      <c r="D23" s="5"/>
      <c r="E23" s="5"/>
      <c r="F23" s="282"/>
      <c r="G23" s="132"/>
      <c r="H23" s="152"/>
      <c r="I23" s="132"/>
      <c r="J23" s="132"/>
      <c r="K23" s="132"/>
      <c r="L23" s="152"/>
      <c r="M23" s="132"/>
      <c r="N23" s="132"/>
      <c r="O23" s="132"/>
      <c r="P23" s="132"/>
      <c r="Q23" s="132"/>
      <c r="R23" s="132"/>
      <c r="S23" s="132"/>
      <c r="T23" s="132"/>
      <c r="U23" s="132"/>
      <c r="V23" s="132"/>
      <c r="W23" s="132"/>
      <c r="X23" s="132"/>
      <c r="Y23" s="132"/>
      <c r="Z23" s="132"/>
      <c r="AA23" s="132"/>
      <c r="AB23" s="132"/>
      <c r="AC23" s="132"/>
      <c r="AD23" s="132"/>
      <c r="AE23" s="132"/>
      <c r="AF23" s="132"/>
      <c r="AG23" s="132"/>
      <c r="AH23" s="132"/>
      <c r="AI23" s="132"/>
      <c r="AJ23" s="132"/>
      <c r="AK23" s="132"/>
      <c r="AL23" s="132"/>
      <c r="AM23" s="132"/>
      <c r="AN23" s="132"/>
      <c r="AO23" s="132"/>
      <c r="AP23" s="132"/>
      <c r="AQ23" s="132"/>
      <c r="AR23" s="132"/>
      <c r="AS23" s="132"/>
      <c r="AT23" s="132"/>
      <c r="AU23" s="132"/>
      <c r="AV23" s="132"/>
      <c r="AW23" s="132"/>
      <c r="AX23" s="132"/>
      <c r="AY23" s="132"/>
      <c r="AZ23" s="132"/>
      <c r="BA23" s="132"/>
      <c r="BB23" s="132"/>
      <c r="BC23" s="132"/>
      <c r="BD23" s="132"/>
      <c r="BE23" s="132"/>
      <c r="BF23" s="132"/>
      <c r="BG23" s="132"/>
      <c r="BH23" s="132"/>
      <c r="BI23" s="132"/>
      <c r="BJ23" s="132"/>
      <c r="BK23" s="132"/>
      <c r="BL23" s="132"/>
      <c r="BM23" s="132"/>
      <c r="BN23" s="132"/>
      <c r="BO23" s="132"/>
      <c r="BP23" s="132"/>
      <c r="BQ23" s="132"/>
      <c r="BR23" s="132"/>
      <c r="BS23" s="132"/>
      <c r="BT23" s="132"/>
      <c r="BU23" s="132"/>
      <c r="BV23" s="132"/>
      <c r="BW23" s="132"/>
      <c r="BX23" s="132"/>
      <c r="BY23" s="132"/>
      <c r="BZ23" s="132"/>
      <c r="CA23" s="132"/>
      <c r="CB23" s="132"/>
      <c r="CC23" s="132"/>
      <c r="CD23" s="132"/>
      <c r="CE23" s="132"/>
      <c r="CF23" s="132"/>
      <c r="CG23" s="132"/>
      <c r="CH23" s="132"/>
      <c r="CI23" s="132"/>
      <c r="CJ23" s="132"/>
      <c r="CK23" s="132"/>
      <c r="CL23" s="132"/>
      <c r="CM23" s="132"/>
      <c r="CN23" s="132"/>
      <c r="CO23" s="132"/>
      <c r="CP23" s="132"/>
      <c r="CQ23" s="132"/>
      <c r="CR23" s="132"/>
      <c r="CS23" s="132"/>
      <c r="CT23" s="132"/>
      <c r="CU23" s="132"/>
      <c r="CV23" s="132"/>
      <c r="CW23" s="132"/>
      <c r="CX23" s="132"/>
      <c r="CY23" s="132"/>
      <c r="CZ23" s="132"/>
      <c r="DA23" s="132"/>
      <c r="DB23" s="132"/>
      <c r="DC23" s="132"/>
      <c r="DD23" s="132"/>
      <c r="DE23" s="132"/>
      <c r="DF23" s="132"/>
      <c r="DG23" s="132"/>
      <c r="DH23" s="132"/>
      <c r="DI23" s="132"/>
      <c r="DJ23" s="132"/>
      <c r="DK23" s="132"/>
    </row>
    <row r="24" spans="1:115" ht="24.95" customHeight="1">
      <c r="A24" s="4">
        <f>SUM(A22+1)</f>
        <v>9</v>
      </c>
      <c r="B24" s="303" t="s">
        <v>22</v>
      </c>
      <c r="C24" s="304"/>
      <c r="D24" s="5"/>
      <c r="E24" s="5"/>
      <c r="F24" s="282"/>
      <c r="G24" s="132"/>
      <c r="H24" s="152"/>
      <c r="I24" s="132"/>
      <c r="J24" s="132"/>
      <c r="K24" s="132"/>
      <c r="L24" s="152"/>
      <c r="M24" s="132"/>
      <c r="N24" s="132"/>
      <c r="O24" s="132"/>
      <c r="P24" s="132"/>
      <c r="Q24" s="132"/>
      <c r="R24" s="132"/>
      <c r="S24" s="132"/>
      <c r="T24" s="132"/>
      <c r="U24" s="132"/>
      <c r="V24" s="132"/>
      <c r="W24" s="132"/>
      <c r="X24" s="132"/>
      <c r="Y24" s="132"/>
      <c r="Z24" s="132"/>
      <c r="AA24" s="132"/>
      <c r="AB24" s="132"/>
      <c r="AC24" s="132"/>
      <c r="AD24" s="132"/>
      <c r="AE24" s="132"/>
      <c r="AF24" s="132"/>
      <c r="AG24" s="132"/>
      <c r="AH24" s="132"/>
      <c r="AI24" s="132"/>
      <c r="AJ24" s="132"/>
      <c r="AK24" s="132"/>
      <c r="AL24" s="132"/>
      <c r="AM24" s="132"/>
      <c r="AN24" s="132"/>
      <c r="AO24" s="132"/>
      <c r="AP24" s="132"/>
      <c r="AQ24" s="132"/>
      <c r="AR24" s="132"/>
      <c r="AS24" s="132"/>
      <c r="AT24" s="132"/>
      <c r="AU24" s="132"/>
      <c r="AV24" s="132"/>
      <c r="AW24" s="132"/>
      <c r="AX24" s="132"/>
      <c r="AY24" s="132"/>
      <c r="AZ24" s="132"/>
      <c r="BA24" s="132"/>
      <c r="BB24" s="132"/>
      <c r="BC24" s="132"/>
      <c r="BD24" s="132"/>
      <c r="BE24" s="132"/>
      <c r="BF24" s="132"/>
      <c r="BG24" s="132"/>
      <c r="BH24" s="132"/>
      <c r="BI24" s="132"/>
      <c r="BJ24" s="132"/>
      <c r="BK24" s="132"/>
      <c r="BL24" s="132"/>
      <c r="BM24" s="132"/>
      <c r="BN24" s="132"/>
      <c r="BO24" s="132"/>
      <c r="BP24" s="132"/>
      <c r="BQ24" s="132"/>
      <c r="BR24" s="132"/>
      <c r="BS24" s="132"/>
      <c r="BT24" s="132"/>
      <c r="BU24" s="132"/>
      <c r="BV24" s="132"/>
      <c r="BW24" s="132"/>
      <c r="BX24" s="132"/>
      <c r="BY24" s="132"/>
      <c r="BZ24" s="132"/>
      <c r="CA24" s="132"/>
      <c r="CB24" s="132"/>
      <c r="CC24" s="132"/>
      <c r="CD24" s="132"/>
      <c r="CE24" s="132"/>
      <c r="CF24" s="132"/>
      <c r="CG24" s="132"/>
      <c r="CH24" s="132"/>
      <c r="CI24" s="132"/>
      <c r="CJ24" s="132"/>
      <c r="CK24" s="132"/>
      <c r="CL24" s="132"/>
      <c r="CM24" s="132"/>
      <c r="CN24" s="132"/>
      <c r="CO24" s="132"/>
      <c r="CP24" s="132"/>
      <c r="CQ24" s="132"/>
      <c r="CR24" s="132"/>
      <c r="CS24" s="132"/>
      <c r="CT24" s="132"/>
      <c r="CU24" s="132"/>
      <c r="CV24" s="132"/>
      <c r="CW24" s="132"/>
      <c r="CX24" s="132"/>
      <c r="CY24" s="132"/>
      <c r="CZ24" s="132"/>
      <c r="DA24" s="132"/>
      <c r="DB24" s="132"/>
      <c r="DC24" s="132"/>
      <c r="DD24" s="132"/>
      <c r="DE24" s="132"/>
      <c r="DF24" s="132"/>
      <c r="DG24" s="132"/>
      <c r="DH24" s="132"/>
      <c r="DI24" s="132"/>
      <c r="DJ24" s="132"/>
      <c r="DK24" s="132"/>
    </row>
    <row r="25" spans="1:115" ht="24.95" customHeight="1">
      <c r="A25" s="4"/>
      <c r="B25" s="303"/>
      <c r="C25" s="304"/>
      <c r="D25" s="5"/>
      <c r="E25" s="5"/>
      <c r="F25" s="282"/>
      <c r="G25" s="132"/>
      <c r="H25" s="152"/>
      <c r="I25" s="132"/>
      <c r="J25" s="132"/>
      <c r="K25" s="132"/>
      <c r="L25" s="152"/>
      <c r="M25" s="132"/>
      <c r="N25" s="132"/>
      <c r="O25" s="132"/>
      <c r="P25" s="132"/>
      <c r="Q25" s="132"/>
      <c r="R25" s="132"/>
      <c r="S25" s="132"/>
      <c r="T25" s="132"/>
      <c r="U25" s="132"/>
      <c r="V25" s="132"/>
      <c r="W25" s="132"/>
      <c r="X25" s="132"/>
      <c r="Y25" s="132"/>
      <c r="Z25" s="132"/>
      <c r="AA25" s="132"/>
      <c r="AB25" s="132"/>
      <c r="AC25" s="132"/>
      <c r="AD25" s="132"/>
      <c r="AE25" s="132"/>
      <c r="AF25" s="132"/>
      <c r="AG25" s="132"/>
      <c r="AH25" s="132"/>
      <c r="AI25" s="132"/>
      <c r="AJ25" s="132"/>
      <c r="AK25" s="132"/>
      <c r="AL25" s="132"/>
      <c r="AM25" s="132"/>
      <c r="AN25" s="132"/>
      <c r="AO25" s="132"/>
      <c r="AP25" s="132"/>
      <c r="AQ25" s="132"/>
      <c r="AR25" s="132"/>
      <c r="AS25" s="132"/>
      <c r="AT25" s="132"/>
      <c r="AU25" s="132"/>
      <c r="AV25" s="132"/>
      <c r="AW25" s="132"/>
      <c r="AX25" s="132"/>
      <c r="AY25" s="132"/>
      <c r="AZ25" s="132"/>
      <c r="BA25" s="132"/>
      <c r="BB25" s="132"/>
      <c r="BC25" s="132"/>
      <c r="BD25" s="132"/>
      <c r="BE25" s="132"/>
      <c r="BF25" s="132"/>
      <c r="BG25" s="132"/>
      <c r="BH25" s="132"/>
      <c r="BI25" s="132"/>
      <c r="BJ25" s="132"/>
      <c r="BK25" s="132"/>
      <c r="BL25" s="132"/>
      <c r="BM25" s="132"/>
      <c r="BN25" s="132"/>
      <c r="BO25" s="132"/>
      <c r="BP25" s="132"/>
      <c r="BQ25" s="132"/>
      <c r="BR25" s="132"/>
      <c r="BS25" s="132"/>
      <c r="BT25" s="132"/>
      <c r="BU25" s="132"/>
      <c r="BV25" s="132"/>
      <c r="BW25" s="132"/>
      <c r="BX25" s="132"/>
      <c r="BY25" s="132"/>
      <c r="BZ25" s="132"/>
      <c r="CA25" s="132"/>
      <c r="CB25" s="132"/>
      <c r="CC25" s="132"/>
      <c r="CD25" s="132"/>
      <c r="CE25" s="132"/>
      <c r="CF25" s="132"/>
      <c r="CG25" s="132"/>
      <c r="CH25" s="132"/>
      <c r="CI25" s="132"/>
      <c r="CJ25" s="132"/>
      <c r="CK25" s="132"/>
      <c r="CL25" s="132"/>
      <c r="CM25" s="132"/>
      <c r="CN25" s="132"/>
      <c r="CO25" s="132"/>
      <c r="CP25" s="132"/>
      <c r="CQ25" s="132"/>
      <c r="CR25" s="132"/>
      <c r="CS25" s="132"/>
      <c r="CT25" s="132"/>
      <c r="CU25" s="132"/>
      <c r="CV25" s="132"/>
      <c r="CW25" s="132"/>
      <c r="CX25" s="132"/>
      <c r="CY25" s="132"/>
      <c r="CZ25" s="132"/>
      <c r="DA25" s="132"/>
      <c r="DB25" s="132"/>
      <c r="DC25" s="132"/>
      <c r="DD25" s="132"/>
      <c r="DE25" s="132"/>
      <c r="DF25" s="132"/>
      <c r="DG25" s="132"/>
      <c r="DH25" s="132"/>
      <c r="DI25" s="132"/>
      <c r="DJ25" s="132"/>
      <c r="DK25" s="132"/>
    </row>
    <row r="26" spans="1:115" ht="24.95" customHeight="1">
      <c r="A26" s="4">
        <f>SUM(A24+1)</f>
        <v>10</v>
      </c>
      <c r="B26" s="304" t="s">
        <v>39</v>
      </c>
      <c r="C26" s="304"/>
      <c r="D26" s="304"/>
      <c r="E26" s="304"/>
      <c r="F26" s="282"/>
      <c r="G26" s="132"/>
      <c r="H26" s="152"/>
      <c r="I26" s="132"/>
      <c r="J26" s="132"/>
      <c r="K26" s="132"/>
      <c r="L26" s="152"/>
      <c r="M26" s="132"/>
      <c r="N26" s="132"/>
      <c r="O26" s="132"/>
      <c r="P26" s="132"/>
      <c r="Q26" s="132"/>
      <c r="R26" s="132"/>
      <c r="S26" s="132"/>
      <c r="T26" s="132"/>
      <c r="U26" s="132"/>
      <c r="V26" s="132"/>
      <c r="W26" s="132"/>
      <c r="X26" s="132"/>
      <c r="Y26" s="132"/>
      <c r="Z26" s="132"/>
      <c r="AA26" s="132"/>
      <c r="AB26" s="132"/>
      <c r="AC26" s="132"/>
      <c r="AD26" s="132"/>
      <c r="AE26" s="132"/>
      <c r="AF26" s="132"/>
      <c r="AG26" s="132"/>
      <c r="AH26" s="132"/>
      <c r="AI26" s="132"/>
      <c r="AJ26" s="132"/>
      <c r="AK26" s="132"/>
      <c r="AL26" s="132"/>
      <c r="AM26" s="132"/>
      <c r="AN26" s="132"/>
      <c r="AO26" s="132"/>
      <c r="AP26" s="132"/>
      <c r="AQ26" s="132"/>
      <c r="AR26" s="132"/>
      <c r="AS26" s="132"/>
      <c r="AT26" s="132"/>
      <c r="AU26" s="132"/>
      <c r="AV26" s="132"/>
      <c r="AW26" s="132"/>
      <c r="AX26" s="132"/>
      <c r="AY26" s="132"/>
      <c r="AZ26" s="132"/>
      <c r="BA26" s="132"/>
      <c r="BB26" s="132"/>
      <c r="BC26" s="132"/>
      <c r="BD26" s="132"/>
      <c r="BE26" s="132"/>
      <c r="BF26" s="132"/>
      <c r="BG26" s="132"/>
      <c r="BH26" s="132"/>
      <c r="BI26" s="132"/>
      <c r="BJ26" s="132"/>
      <c r="BK26" s="132"/>
      <c r="BL26" s="132"/>
      <c r="BM26" s="132"/>
      <c r="BN26" s="132"/>
      <c r="BO26" s="132"/>
      <c r="BP26" s="132"/>
      <c r="BQ26" s="132"/>
      <c r="BR26" s="132"/>
      <c r="BS26" s="132"/>
      <c r="BT26" s="132"/>
      <c r="BU26" s="132"/>
      <c r="BV26" s="132"/>
      <c r="BW26" s="132"/>
      <c r="BX26" s="132"/>
      <c r="BY26" s="132"/>
      <c r="BZ26" s="132"/>
      <c r="CA26" s="132"/>
      <c r="CB26" s="132"/>
      <c r="CC26" s="132"/>
      <c r="CD26" s="132"/>
      <c r="CE26" s="132"/>
      <c r="CF26" s="132"/>
      <c r="CG26" s="132"/>
      <c r="CH26" s="132"/>
      <c r="CI26" s="132"/>
      <c r="CJ26" s="132"/>
      <c r="CK26" s="132"/>
      <c r="CL26" s="132"/>
      <c r="CM26" s="132"/>
      <c r="CN26" s="132"/>
      <c r="CO26" s="132"/>
      <c r="CP26" s="132"/>
      <c r="CQ26" s="132"/>
      <c r="CR26" s="132"/>
      <c r="CS26" s="132"/>
      <c r="CT26" s="132"/>
      <c r="CU26" s="132"/>
      <c r="CV26" s="132"/>
      <c r="CW26" s="132"/>
      <c r="CX26" s="132"/>
      <c r="CY26" s="132"/>
      <c r="CZ26" s="132"/>
      <c r="DA26" s="132"/>
      <c r="DB26" s="132"/>
      <c r="DC26" s="132"/>
      <c r="DD26" s="132"/>
      <c r="DE26" s="132"/>
      <c r="DF26" s="132"/>
      <c r="DG26" s="132"/>
      <c r="DH26" s="132"/>
      <c r="DI26" s="132"/>
      <c r="DJ26" s="132"/>
      <c r="DK26" s="132"/>
    </row>
    <row r="27" spans="1:115" ht="24.95" customHeight="1">
      <c r="A27" s="4"/>
      <c r="B27" s="304" t="s">
        <v>38</v>
      </c>
      <c r="C27" s="304"/>
      <c r="D27" s="304"/>
      <c r="E27" s="304"/>
      <c r="F27" s="282"/>
      <c r="G27" s="132"/>
      <c r="H27" s="152"/>
      <c r="I27" s="132"/>
      <c r="J27" s="132"/>
      <c r="K27" s="132"/>
      <c r="L27" s="152"/>
      <c r="M27" s="132"/>
      <c r="N27" s="132"/>
      <c r="O27" s="132"/>
      <c r="P27" s="132"/>
      <c r="Q27" s="132"/>
      <c r="R27" s="132"/>
      <c r="S27" s="132"/>
      <c r="T27" s="132"/>
      <c r="U27" s="132"/>
      <c r="V27" s="132"/>
      <c r="W27" s="132"/>
      <c r="X27" s="132"/>
      <c r="Y27" s="132"/>
      <c r="Z27" s="132"/>
      <c r="AA27" s="132"/>
      <c r="AB27" s="132"/>
      <c r="AC27" s="132"/>
      <c r="AD27" s="132"/>
      <c r="AE27" s="132"/>
      <c r="AF27" s="132"/>
      <c r="AG27" s="132"/>
      <c r="AH27" s="132"/>
      <c r="AI27" s="132"/>
      <c r="AJ27" s="132"/>
      <c r="AK27" s="132"/>
      <c r="AL27" s="132"/>
      <c r="AM27" s="132"/>
      <c r="AN27" s="132"/>
      <c r="AO27" s="132"/>
      <c r="AP27" s="132"/>
      <c r="AQ27" s="132"/>
      <c r="AR27" s="132"/>
      <c r="AS27" s="132"/>
      <c r="AT27" s="132"/>
      <c r="AU27" s="132"/>
      <c r="AV27" s="132"/>
      <c r="AW27" s="132"/>
      <c r="AX27" s="132"/>
      <c r="AY27" s="132"/>
      <c r="AZ27" s="132"/>
      <c r="BA27" s="132"/>
      <c r="BB27" s="132"/>
      <c r="BC27" s="132"/>
      <c r="BD27" s="132"/>
      <c r="BE27" s="132"/>
      <c r="BF27" s="132"/>
      <c r="BG27" s="132"/>
      <c r="BH27" s="132"/>
      <c r="BI27" s="132"/>
      <c r="BJ27" s="132"/>
      <c r="BK27" s="132"/>
      <c r="BL27" s="132"/>
      <c r="BM27" s="132"/>
      <c r="BN27" s="132"/>
      <c r="BO27" s="132"/>
      <c r="BP27" s="132"/>
      <c r="BQ27" s="132"/>
      <c r="BR27" s="132"/>
      <c r="BS27" s="132"/>
      <c r="BT27" s="132"/>
      <c r="BU27" s="132"/>
      <c r="BV27" s="132"/>
      <c r="BW27" s="132"/>
      <c r="BX27" s="132"/>
      <c r="BY27" s="132"/>
      <c r="BZ27" s="132"/>
      <c r="CA27" s="132"/>
      <c r="CB27" s="132"/>
      <c r="CC27" s="132"/>
      <c r="CD27" s="132"/>
      <c r="CE27" s="132"/>
      <c r="CF27" s="132"/>
      <c r="CG27" s="132"/>
      <c r="CH27" s="132"/>
      <c r="CI27" s="132"/>
      <c r="CJ27" s="132"/>
      <c r="CK27" s="132"/>
      <c r="CL27" s="132"/>
      <c r="CM27" s="132"/>
      <c r="CN27" s="132"/>
      <c r="CO27" s="132"/>
      <c r="CP27" s="132"/>
      <c r="CQ27" s="132"/>
      <c r="CR27" s="132"/>
      <c r="CS27" s="132"/>
      <c r="CT27" s="132"/>
      <c r="CU27" s="132"/>
      <c r="CV27" s="132"/>
      <c r="CW27" s="132"/>
      <c r="CX27" s="132"/>
      <c r="CY27" s="132"/>
      <c r="CZ27" s="132"/>
      <c r="DA27" s="132"/>
      <c r="DB27" s="132"/>
      <c r="DC27" s="132"/>
      <c r="DD27" s="132"/>
      <c r="DE27" s="132"/>
      <c r="DF27" s="132"/>
      <c r="DG27" s="132"/>
      <c r="DH27" s="132"/>
      <c r="DI27" s="132"/>
      <c r="DJ27" s="132"/>
      <c r="DK27" s="132"/>
    </row>
    <row r="28" spans="1:115" ht="24.95" customHeight="1">
      <c r="A28" s="4"/>
      <c r="B28" s="304"/>
      <c r="C28" s="304"/>
      <c r="D28" s="304"/>
      <c r="E28" s="304"/>
      <c r="F28" s="282"/>
      <c r="G28" s="132"/>
      <c r="H28" s="152"/>
      <c r="I28" s="132"/>
      <c r="J28" s="132"/>
      <c r="K28" s="132"/>
      <c r="L28" s="152"/>
      <c r="M28" s="132"/>
      <c r="N28" s="132"/>
      <c r="O28" s="132"/>
      <c r="P28" s="132"/>
      <c r="Q28" s="132"/>
      <c r="R28" s="132"/>
      <c r="S28" s="132"/>
      <c r="T28" s="132"/>
      <c r="U28" s="132"/>
      <c r="V28" s="132"/>
      <c r="W28" s="132"/>
      <c r="X28" s="132"/>
      <c r="Y28" s="132"/>
      <c r="Z28" s="132"/>
      <c r="AA28" s="132"/>
      <c r="AB28" s="132"/>
      <c r="AC28" s="132"/>
      <c r="AD28" s="132"/>
      <c r="AE28" s="132"/>
      <c r="AF28" s="132"/>
      <c r="AG28" s="132"/>
      <c r="AH28" s="132"/>
      <c r="AI28" s="132"/>
      <c r="AJ28" s="132"/>
      <c r="AK28" s="132"/>
      <c r="AL28" s="132"/>
      <c r="AM28" s="132"/>
      <c r="AN28" s="132"/>
      <c r="AO28" s="132"/>
      <c r="AP28" s="132"/>
      <c r="AQ28" s="132"/>
      <c r="AR28" s="132"/>
      <c r="AS28" s="132"/>
      <c r="AT28" s="132"/>
      <c r="AU28" s="132"/>
      <c r="AV28" s="132"/>
      <c r="AW28" s="132"/>
      <c r="AX28" s="132"/>
      <c r="AY28" s="132"/>
      <c r="AZ28" s="132"/>
      <c r="BA28" s="132"/>
      <c r="BB28" s="132"/>
      <c r="BC28" s="132"/>
      <c r="BD28" s="132"/>
      <c r="BE28" s="132"/>
      <c r="BF28" s="132"/>
      <c r="BG28" s="132"/>
      <c r="BH28" s="132"/>
      <c r="BI28" s="132"/>
      <c r="BJ28" s="132"/>
      <c r="BK28" s="132"/>
      <c r="BL28" s="132"/>
      <c r="BM28" s="132"/>
      <c r="BN28" s="132"/>
      <c r="BO28" s="132"/>
      <c r="BP28" s="132"/>
      <c r="BQ28" s="132"/>
      <c r="BR28" s="132"/>
      <c r="BS28" s="132"/>
      <c r="BT28" s="132"/>
      <c r="BU28" s="132"/>
      <c r="BV28" s="132"/>
      <c r="BW28" s="132"/>
      <c r="BX28" s="132"/>
      <c r="BY28" s="132"/>
      <c r="BZ28" s="132"/>
      <c r="CA28" s="132"/>
      <c r="CB28" s="132"/>
      <c r="CC28" s="132"/>
      <c r="CD28" s="132"/>
      <c r="CE28" s="132"/>
      <c r="CF28" s="132"/>
      <c r="CG28" s="132"/>
      <c r="CH28" s="132"/>
      <c r="CI28" s="132"/>
      <c r="CJ28" s="132"/>
      <c r="CK28" s="132"/>
      <c r="CL28" s="132"/>
      <c r="CM28" s="132"/>
      <c r="CN28" s="132"/>
      <c r="CO28" s="132"/>
      <c r="CP28" s="132"/>
      <c r="CQ28" s="132"/>
      <c r="CR28" s="132"/>
      <c r="CS28" s="132"/>
      <c r="CT28" s="132"/>
      <c r="CU28" s="132"/>
      <c r="CV28" s="132"/>
      <c r="CW28" s="132"/>
      <c r="CX28" s="132"/>
      <c r="CY28" s="132"/>
      <c r="CZ28" s="132"/>
      <c r="DA28" s="132"/>
      <c r="DB28" s="132"/>
      <c r="DC28" s="132"/>
      <c r="DD28" s="132"/>
      <c r="DE28" s="132"/>
      <c r="DF28" s="132"/>
      <c r="DG28" s="132"/>
      <c r="DH28" s="132"/>
      <c r="DI28" s="132"/>
      <c r="DJ28" s="132"/>
      <c r="DK28" s="132"/>
    </row>
    <row r="29" spans="1:115" ht="24.95" customHeight="1">
      <c r="A29" s="4">
        <v>11</v>
      </c>
      <c r="B29" s="307" t="s">
        <v>510</v>
      </c>
      <c r="C29" s="307"/>
      <c r="D29" s="304"/>
      <c r="E29" s="304"/>
      <c r="F29" s="282"/>
      <c r="G29" s="132"/>
      <c r="H29" s="152"/>
      <c r="I29" s="132"/>
      <c r="J29" s="132"/>
      <c r="K29" s="132"/>
      <c r="L29" s="152"/>
      <c r="M29" s="132"/>
      <c r="N29" s="132"/>
      <c r="O29" s="132"/>
      <c r="P29" s="132"/>
      <c r="Q29" s="132"/>
      <c r="R29" s="132"/>
      <c r="S29" s="132"/>
      <c r="T29" s="132"/>
      <c r="U29" s="132"/>
      <c r="V29" s="132"/>
      <c r="W29" s="132"/>
      <c r="X29" s="132"/>
      <c r="Y29" s="132"/>
      <c r="Z29" s="132"/>
      <c r="AA29" s="132"/>
      <c r="AB29" s="132"/>
      <c r="AC29" s="132"/>
      <c r="AD29" s="132"/>
      <c r="AE29" s="132"/>
      <c r="AF29" s="132"/>
      <c r="AG29" s="132"/>
      <c r="AH29" s="132"/>
      <c r="AI29" s="132"/>
      <c r="AJ29" s="132"/>
      <c r="AK29" s="132"/>
      <c r="AL29" s="132"/>
      <c r="AM29" s="132"/>
      <c r="AN29" s="132"/>
      <c r="AO29" s="132"/>
      <c r="AP29" s="132"/>
      <c r="AQ29" s="132"/>
      <c r="AR29" s="132"/>
      <c r="AS29" s="132"/>
      <c r="AT29" s="132"/>
      <c r="AU29" s="132"/>
      <c r="AV29" s="132"/>
      <c r="AW29" s="132"/>
      <c r="AX29" s="132"/>
      <c r="AY29" s="132"/>
      <c r="AZ29" s="132"/>
      <c r="BA29" s="132"/>
      <c r="BB29" s="132"/>
      <c r="BC29" s="132"/>
      <c r="BD29" s="132"/>
      <c r="BE29" s="132"/>
      <c r="BF29" s="132"/>
      <c r="BG29" s="132"/>
      <c r="BH29" s="132"/>
      <c r="BI29" s="132"/>
      <c r="BJ29" s="132"/>
      <c r="BK29" s="132"/>
      <c r="BL29" s="132"/>
      <c r="BM29" s="132"/>
      <c r="BN29" s="132"/>
      <c r="BO29" s="132"/>
      <c r="BP29" s="132"/>
      <c r="BQ29" s="132"/>
      <c r="BR29" s="132"/>
      <c r="BS29" s="132"/>
      <c r="BT29" s="132"/>
      <c r="BU29" s="132"/>
      <c r="BV29" s="132"/>
      <c r="BW29" s="132"/>
      <c r="BX29" s="132"/>
      <c r="BY29" s="132"/>
      <c r="BZ29" s="132"/>
      <c r="CA29" s="132"/>
      <c r="CB29" s="132"/>
      <c r="CC29" s="132"/>
      <c r="CD29" s="132"/>
      <c r="CE29" s="132"/>
      <c r="CF29" s="132"/>
      <c r="CG29" s="132"/>
      <c r="CH29" s="132"/>
      <c r="CI29" s="132"/>
      <c r="CJ29" s="132"/>
      <c r="CK29" s="132"/>
      <c r="CL29" s="132"/>
      <c r="CM29" s="132"/>
      <c r="CN29" s="132"/>
      <c r="CO29" s="132"/>
      <c r="CP29" s="132"/>
      <c r="CQ29" s="132"/>
      <c r="CR29" s="132"/>
      <c r="CS29" s="132"/>
      <c r="CT29" s="132"/>
      <c r="CU29" s="132"/>
      <c r="CV29" s="132"/>
      <c r="CW29" s="132"/>
      <c r="CX29" s="132"/>
      <c r="CY29" s="132"/>
      <c r="CZ29" s="132"/>
      <c r="DA29" s="132"/>
      <c r="DB29" s="132"/>
      <c r="DC29" s="132"/>
      <c r="DD29" s="132"/>
      <c r="DE29" s="132"/>
      <c r="DF29" s="132"/>
      <c r="DG29" s="132"/>
      <c r="DH29" s="132"/>
      <c r="DI29" s="132"/>
      <c r="DJ29" s="132"/>
      <c r="DK29" s="132"/>
    </row>
    <row r="30" spans="1:115" ht="24.95" customHeight="1">
      <c r="A30" s="4"/>
      <c r="B30" s="307"/>
      <c r="C30" s="307"/>
      <c r="D30" s="304"/>
      <c r="E30" s="304"/>
      <c r="F30" s="282"/>
      <c r="G30" s="132"/>
      <c r="H30" s="152"/>
      <c r="I30" s="132"/>
      <c r="J30" s="132"/>
      <c r="K30" s="132"/>
      <c r="L30" s="152"/>
      <c r="M30" s="132"/>
      <c r="N30" s="132"/>
      <c r="O30" s="132"/>
      <c r="P30" s="132"/>
      <c r="Q30" s="132"/>
      <c r="R30" s="132"/>
      <c r="S30" s="132"/>
      <c r="T30" s="132"/>
      <c r="U30" s="132"/>
      <c r="V30" s="132"/>
      <c r="W30" s="132"/>
      <c r="X30" s="132"/>
      <c r="Y30" s="132"/>
      <c r="Z30" s="132"/>
      <c r="AA30" s="132"/>
      <c r="AB30" s="132"/>
      <c r="AC30" s="132"/>
      <c r="AD30" s="132"/>
      <c r="AE30" s="132"/>
      <c r="AF30" s="132"/>
      <c r="AG30" s="132"/>
      <c r="AH30" s="132"/>
      <c r="AI30" s="132"/>
      <c r="AJ30" s="132"/>
      <c r="AK30" s="132"/>
      <c r="AL30" s="132"/>
      <c r="AM30" s="132"/>
      <c r="AN30" s="132"/>
      <c r="AO30" s="132"/>
      <c r="AP30" s="132"/>
      <c r="AQ30" s="132"/>
      <c r="AR30" s="132"/>
      <c r="AS30" s="132"/>
      <c r="AT30" s="132"/>
      <c r="AU30" s="132"/>
      <c r="AV30" s="132"/>
      <c r="AW30" s="132"/>
      <c r="AX30" s="132"/>
      <c r="AY30" s="132"/>
      <c r="AZ30" s="132"/>
      <c r="BA30" s="132"/>
      <c r="BB30" s="132"/>
      <c r="BC30" s="132"/>
      <c r="BD30" s="132"/>
      <c r="BE30" s="132"/>
      <c r="BF30" s="132"/>
      <c r="BG30" s="132"/>
      <c r="BH30" s="132"/>
      <c r="BI30" s="132"/>
      <c r="BJ30" s="132"/>
      <c r="BK30" s="132"/>
      <c r="BL30" s="132"/>
      <c r="BM30" s="132"/>
      <c r="BN30" s="132"/>
      <c r="BO30" s="132"/>
      <c r="BP30" s="132"/>
      <c r="BQ30" s="132"/>
      <c r="BR30" s="132"/>
      <c r="BS30" s="132"/>
      <c r="BT30" s="132"/>
      <c r="BU30" s="132"/>
      <c r="BV30" s="132"/>
      <c r="BW30" s="132"/>
      <c r="BX30" s="132"/>
      <c r="BY30" s="132"/>
      <c r="BZ30" s="132"/>
      <c r="CA30" s="132"/>
      <c r="CB30" s="132"/>
      <c r="CC30" s="132"/>
      <c r="CD30" s="132"/>
      <c r="CE30" s="132"/>
      <c r="CF30" s="132"/>
      <c r="CG30" s="132"/>
      <c r="CH30" s="132"/>
      <c r="CI30" s="132"/>
      <c r="CJ30" s="132"/>
      <c r="CK30" s="132"/>
      <c r="CL30" s="132"/>
      <c r="CM30" s="132"/>
      <c r="CN30" s="132"/>
      <c r="CO30" s="132"/>
      <c r="CP30" s="132"/>
      <c r="CQ30" s="132"/>
      <c r="CR30" s="132"/>
      <c r="CS30" s="132"/>
      <c r="CT30" s="132"/>
      <c r="CU30" s="132"/>
      <c r="CV30" s="132"/>
      <c r="CW30" s="132"/>
      <c r="CX30" s="132"/>
      <c r="CY30" s="132"/>
      <c r="CZ30" s="132"/>
      <c r="DA30" s="132"/>
      <c r="DB30" s="132"/>
      <c r="DC30" s="132"/>
      <c r="DD30" s="132"/>
      <c r="DE30" s="132"/>
      <c r="DF30" s="132"/>
      <c r="DG30" s="132"/>
      <c r="DH30" s="132"/>
      <c r="DI30" s="132"/>
      <c r="DJ30" s="132"/>
      <c r="DK30" s="132"/>
    </row>
    <row r="31" spans="1:115" ht="24.95" customHeight="1">
      <c r="A31" s="4">
        <v>12</v>
      </c>
      <c r="B31" s="307" t="s">
        <v>41</v>
      </c>
      <c r="C31" s="304"/>
      <c r="D31" s="304"/>
      <c r="E31" s="304"/>
      <c r="F31" s="282"/>
      <c r="G31" s="132"/>
      <c r="H31" s="152"/>
      <c r="I31" s="132"/>
      <c r="J31" s="132"/>
      <c r="K31" s="132"/>
      <c r="L31" s="152"/>
      <c r="M31" s="132"/>
      <c r="N31" s="132"/>
      <c r="O31" s="132"/>
      <c r="P31" s="132"/>
      <c r="Q31" s="132"/>
      <c r="R31" s="132"/>
      <c r="S31" s="132"/>
      <c r="T31" s="132"/>
      <c r="U31" s="132"/>
      <c r="V31" s="132"/>
      <c r="W31" s="132"/>
      <c r="X31" s="132"/>
      <c r="Y31" s="132"/>
      <c r="Z31" s="132"/>
      <c r="AA31" s="132"/>
      <c r="AB31" s="132"/>
      <c r="AC31" s="132"/>
      <c r="AD31" s="132"/>
      <c r="AE31" s="132"/>
      <c r="AF31" s="132"/>
      <c r="AG31" s="132"/>
      <c r="AH31" s="132"/>
      <c r="AI31" s="132"/>
      <c r="AJ31" s="132"/>
      <c r="AK31" s="132"/>
      <c r="AL31" s="132"/>
      <c r="AM31" s="132"/>
      <c r="AN31" s="132"/>
      <c r="AO31" s="132"/>
      <c r="AP31" s="132"/>
      <c r="AQ31" s="132"/>
      <c r="AR31" s="132"/>
      <c r="AS31" s="132"/>
      <c r="AT31" s="132"/>
      <c r="AU31" s="132"/>
      <c r="AV31" s="132"/>
      <c r="AW31" s="132"/>
      <c r="AX31" s="132"/>
      <c r="AY31" s="132"/>
      <c r="AZ31" s="132"/>
      <c r="BA31" s="132"/>
      <c r="BB31" s="132"/>
      <c r="BC31" s="132"/>
      <c r="BD31" s="132"/>
      <c r="BE31" s="132"/>
      <c r="BF31" s="132"/>
      <c r="BG31" s="132"/>
      <c r="BH31" s="132"/>
      <c r="BI31" s="132"/>
      <c r="BJ31" s="132"/>
      <c r="BK31" s="132"/>
      <c r="BL31" s="132"/>
      <c r="BM31" s="132"/>
      <c r="BN31" s="132"/>
      <c r="BO31" s="132"/>
      <c r="BP31" s="132"/>
      <c r="BQ31" s="132"/>
      <c r="BR31" s="132"/>
      <c r="BS31" s="132"/>
      <c r="BT31" s="132"/>
      <c r="BU31" s="132"/>
      <c r="BV31" s="132"/>
      <c r="BW31" s="132"/>
      <c r="BX31" s="132"/>
      <c r="BY31" s="132"/>
      <c r="BZ31" s="132"/>
      <c r="CA31" s="132"/>
      <c r="CB31" s="132"/>
      <c r="CC31" s="132"/>
      <c r="CD31" s="132"/>
      <c r="CE31" s="132"/>
      <c r="CF31" s="132"/>
      <c r="CG31" s="132"/>
      <c r="CH31" s="132"/>
      <c r="CI31" s="132"/>
      <c r="CJ31" s="132"/>
      <c r="CK31" s="132"/>
      <c r="CL31" s="132"/>
      <c r="CM31" s="132"/>
      <c r="CN31" s="132"/>
      <c r="CO31" s="132"/>
      <c r="CP31" s="132"/>
      <c r="CQ31" s="132"/>
      <c r="CR31" s="132"/>
      <c r="CS31" s="132"/>
      <c r="CT31" s="132"/>
      <c r="CU31" s="132"/>
      <c r="CV31" s="132"/>
      <c r="CW31" s="132"/>
      <c r="CX31" s="132"/>
      <c r="CY31" s="132"/>
      <c r="CZ31" s="132"/>
      <c r="DA31" s="132"/>
      <c r="DB31" s="132"/>
      <c r="DC31" s="132"/>
      <c r="DD31" s="132"/>
      <c r="DE31" s="132"/>
      <c r="DF31" s="132"/>
      <c r="DG31" s="132"/>
      <c r="DH31" s="132"/>
      <c r="DI31" s="132"/>
      <c r="DJ31" s="132"/>
      <c r="DK31" s="132"/>
    </row>
    <row r="32" spans="1:115" ht="24.95" customHeight="1">
      <c r="A32" s="4"/>
      <c r="B32" s="307" t="s">
        <v>42</v>
      </c>
      <c r="C32" s="304"/>
      <c r="D32" s="304"/>
      <c r="E32" s="304"/>
      <c r="F32" s="282"/>
      <c r="G32" s="132"/>
      <c r="H32" s="152"/>
      <c r="I32" s="132"/>
      <c r="J32" s="132"/>
      <c r="K32" s="132"/>
      <c r="L32" s="152"/>
      <c r="M32" s="132"/>
      <c r="N32" s="132"/>
      <c r="O32" s="132"/>
      <c r="P32" s="132"/>
      <c r="Q32" s="132"/>
      <c r="R32" s="132"/>
      <c r="S32" s="132"/>
      <c r="T32" s="132"/>
      <c r="U32" s="132"/>
      <c r="V32" s="132"/>
      <c r="W32" s="132"/>
      <c r="X32" s="132"/>
      <c r="Y32" s="132"/>
      <c r="Z32" s="132"/>
      <c r="AA32" s="132"/>
      <c r="AB32" s="132"/>
      <c r="AC32" s="132"/>
      <c r="AD32" s="132"/>
      <c r="AE32" s="132"/>
      <c r="AF32" s="132"/>
      <c r="AG32" s="132"/>
      <c r="AH32" s="132"/>
      <c r="AI32" s="132"/>
      <c r="AJ32" s="132"/>
      <c r="AK32" s="132"/>
      <c r="AL32" s="132"/>
      <c r="AM32" s="132"/>
      <c r="AN32" s="132"/>
      <c r="AO32" s="132"/>
      <c r="AP32" s="132"/>
      <c r="AQ32" s="132"/>
      <c r="AR32" s="132"/>
      <c r="AS32" s="132"/>
      <c r="AT32" s="132"/>
      <c r="AU32" s="132"/>
      <c r="AV32" s="132"/>
      <c r="AW32" s="132"/>
      <c r="AX32" s="132"/>
      <c r="AY32" s="132"/>
      <c r="AZ32" s="132"/>
      <c r="BA32" s="132"/>
      <c r="BB32" s="132"/>
      <c r="BC32" s="132"/>
      <c r="BD32" s="132"/>
      <c r="BE32" s="132"/>
      <c r="BF32" s="132"/>
      <c r="BG32" s="132"/>
      <c r="BH32" s="132"/>
      <c r="BI32" s="132"/>
      <c r="BJ32" s="132"/>
      <c r="BK32" s="132"/>
      <c r="BL32" s="132"/>
      <c r="BM32" s="132"/>
      <c r="BN32" s="132"/>
      <c r="BO32" s="132"/>
      <c r="BP32" s="132"/>
      <c r="BQ32" s="132"/>
      <c r="BR32" s="132"/>
      <c r="BS32" s="132"/>
      <c r="BT32" s="132"/>
      <c r="BU32" s="132"/>
      <c r="BV32" s="132"/>
      <c r="BW32" s="132"/>
      <c r="BX32" s="132"/>
      <c r="BY32" s="132"/>
      <c r="BZ32" s="132"/>
      <c r="CA32" s="132"/>
      <c r="CB32" s="132"/>
      <c r="CC32" s="132"/>
      <c r="CD32" s="132"/>
      <c r="CE32" s="132"/>
      <c r="CF32" s="132"/>
      <c r="CG32" s="132"/>
      <c r="CH32" s="132"/>
      <c r="CI32" s="132"/>
      <c r="CJ32" s="132"/>
      <c r="CK32" s="132"/>
      <c r="CL32" s="132"/>
      <c r="CM32" s="132"/>
      <c r="CN32" s="132"/>
      <c r="CO32" s="132"/>
      <c r="CP32" s="132"/>
      <c r="CQ32" s="132"/>
      <c r="CR32" s="132"/>
      <c r="CS32" s="132"/>
      <c r="CT32" s="132"/>
      <c r="CU32" s="132"/>
      <c r="CV32" s="132"/>
      <c r="CW32" s="132"/>
      <c r="CX32" s="132"/>
      <c r="CY32" s="132"/>
      <c r="CZ32" s="132"/>
      <c r="DA32" s="132"/>
      <c r="DB32" s="132"/>
      <c r="DC32" s="132"/>
      <c r="DD32" s="132"/>
      <c r="DE32" s="132"/>
      <c r="DF32" s="132"/>
      <c r="DG32" s="132"/>
      <c r="DH32" s="132"/>
      <c r="DI32" s="132"/>
      <c r="DJ32" s="132"/>
      <c r="DK32" s="132"/>
    </row>
    <row r="33" spans="1:115" ht="24.95" customHeight="1">
      <c r="A33" s="4"/>
      <c r="B33" s="307" t="s">
        <v>43</v>
      </c>
      <c r="C33" s="304"/>
      <c r="D33" s="304"/>
      <c r="E33" s="304"/>
      <c r="F33" s="282"/>
      <c r="G33" s="132"/>
      <c r="H33" s="152"/>
      <c r="I33" s="132"/>
      <c r="J33" s="132"/>
      <c r="K33" s="132"/>
      <c r="L33" s="152"/>
      <c r="M33" s="132"/>
      <c r="N33" s="132"/>
      <c r="O33" s="132"/>
      <c r="P33" s="132"/>
      <c r="Q33" s="132"/>
      <c r="R33" s="132"/>
      <c r="S33" s="132"/>
      <c r="T33" s="132"/>
      <c r="U33" s="132"/>
      <c r="V33" s="132"/>
      <c r="W33" s="132"/>
      <c r="X33" s="132"/>
      <c r="Y33" s="132"/>
      <c r="Z33" s="132"/>
      <c r="AA33" s="132"/>
      <c r="AB33" s="132"/>
      <c r="AC33" s="132"/>
      <c r="AD33" s="132"/>
      <c r="AE33" s="132"/>
      <c r="AF33" s="132"/>
      <c r="AG33" s="132"/>
      <c r="AH33" s="132"/>
      <c r="AI33" s="132"/>
      <c r="AJ33" s="132"/>
      <c r="AK33" s="132"/>
      <c r="AL33" s="132"/>
      <c r="AM33" s="132"/>
      <c r="AN33" s="132"/>
      <c r="AO33" s="132"/>
      <c r="AP33" s="132"/>
      <c r="AQ33" s="132"/>
      <c r="AR33" s="132"/>
      <c r="AS33" s="132"/>
      <c r="AT33" s="132"/>
      <c r="AU33" s="132"/>
      <c r="AV33" s="132"/>
      <c r="AW33" s="132"/>
      <c r="AX33" s="132"/>
      <c r="AY33" s="132"/>
      <c r="AZ33" s="132"/>
      <c r="BA33" s="132"/>
      <c r="BB33" s="132"/>
      <c r="BC33" s="132"/>
      <c r="BD33" s="132"/>
      <c r="BE33" s="132"/>
      <c r="BF33" s="132"/>
      <c r="BG33" s="132"/>
      <c r="BH33" s="132"/>
      <c r="BI33" s="132"/>
      <c r="BJ33" s="132"/>
      <c r="BK33" s="132"/>
      <c r="BL33" s="132"/>
      <c r="BM33" s="132"/>
      <c r="BN33" s="132"/>
      <c r="BO33" s="132"/>
      <c r="BP33" s="132"/>
      <c r="BQ33" s="132"/>
      <c r="BR33" s="132"/>
      <c r="BS33" s="132"/>
      <c r="BT33" s="132"/>
      <c r="BU33" s="132"/>
      <c r="BV33" s="132"/>
      <c r="BW33" s="132"/>
      <c r="BX33" s="132"/>
      <c r="BY33" s="132"/>
      <c r="BZ33" s="132"/>
      <c r="CA33" s="132"/>
      <c r="CB33" s="132"/>
      <c r="CC33" s="132"/>
      <c r="CD33" s="132"/>
      <c r="CE33" s="132"/>
      <c r="CF33" s="132"/>
      <c r="CG33" s="132"/>
      <c r="CH33" s="132"/>
      <c r="CI33" s="132"/>
      <c r="CJ33" s="132"/>
      <c r="CK33" s="132"/>
      <c r="CL33" s="132"/>
      <c r="CM33" s="132"/>
      <c r="CN33" s="132"/>
      <c r="CO33" s="132"/>
      <c r="CP33" s="132"/>
      <c r="CQ33" s="132"/>
      <c r="CR33" s="132"/>
      <c r="CS33" s="132"/>
      <c r="CT33" s="132"/>
      <c r="CU33" s="132"/>
      <c r="CV33" s="132"/>
      <c r="CW33" s="132"/>
      <c r="CX33" s="132"/>
      <c r="CY33" s="132"/>
      <c r="CZ33" s="132"/>
      <c r="DA33" s="132"/>
      <c r="DB33" s="132"/>
      <c r="DC33" s="132"/>
      <c r="DD33" s="132"/>
      <c r="DE33" s="132"/>
      <c r="DF33" s="132"/>
      <c r="DG33" s="132"/>
      <c r="DH33" s="132"/>
      <c r="DI33" s="132"/>
      <c r="DJ33" s="132"/>
      <c r="DK33" s="132"/>
    </row>
    <row r="34" spans="1:115" ht="24.95" customHeight="1">
      <c r="A34" s="4"/>
      <c r="B34" s="307" t="s">
        <v>48</v>
      </c>
      <c r="C34" s="304"/>
      <c r="D34" s="304"/>
      <c r="E34" s="304"/>
      <c r="F34" s="282"/>
      <c r="G34" s="132"/>
      <c r="H34" s="152"/>
      <c r="I34" s="132"/>
      <c r="J34" s="132"/>
      <c r="K34" s="132"/>
      <c r="L34" s="152"/>
      <c r="M34" s="132"/>
      <c r="N34" s="132"/>
      <c r="O34" s="132"/>
      <c r="P34" s="132"/>
      <c r="Q34" s="132"/>
      <c r="R34" s="132"/>
      <c r="S34" s="132"/>
      <c r="T34" s="132"/>
      <c r="U34" s="132"/>
      <c r="V34" s="132"/>
      <c r="W34" s="132"/>
      <c r="X34" s="132"/>
      <c r="Y34" s="132"/>
      <c r="Z34" s="132"/>
      <c r="AA34" s="132"/>
      <c r="AB34" s="132"/>
      <c r="AC34" s="132"/>
      <c r="AD34" s="132"/>
      <c r="AE34" s="132"/>
      <c r="AF34" s="132"/>
      <c r="AG34" s="132"/>
      <c r="AH34" s="132"/>
      <c r="AI34" s="132"/>
      <c r="AJ34" s="132"/>
      <c r="AK34" s="132"/>
      <c r="AL34" s="132"/>
      <c r="AM34" s="132"/>
      <c r="AN34" s="132"/>
      <c r="AO34" s="132"/>
      <c r="AP34" s="132"/>
      <c r="AQ34" s="132"/>
      <c r="AR34" s="132"/>
      <c r="AS34" s="132"/>
      <c r="AT34" s="132"/>
      <c r="AU34" s="132"/>
      <c r="AV34" s="132"/>
      <c r="AW34" s="132"/>
      <c r="AX34" s="132"/>
      <c r="AY34" s="132"/>
      <c r="AZ34" s="132"/>
      <c r="BA34" s="132"/>
      <c r="BB34" s="132"/>
      <c r="BC34" s="132"/>
      <c r="BD34" s="132"/>
      <c r="BE34" s="132"/>
      <c r="BF34" s="132"/>
      <c r="BG34" s="132"/>
      <c r="BH34" s="132"/>
      <c r="BI34" s="132"/>
      <c r="BJ34" s="132"/>
      <c r="BK34" s="132"/>
      <c r="BL34" s="132"/>
      <c r="BM34" s="132"/>
      <c r="BN34" s="132"/>
      <c r="BO34" s="132"/>
      <c r="BP34" s="132"/>
      <c r="BQ34" s="132"/>
      <c r="BR34" s="132"/>
      <c r="BS34" s="132"/>
      <c r="BT34" s="132"/>
      <c r="BU34" s="132"/>
      <c r="BV34" s="132"/>
      <c r="BW34" s="132"/>
      <c r="BX34" s="132"/>
      <c r="BY34" s="132"/>
      <c r="BZ34" s="132"/>
      <c r="CA34" s="132"/>
      <c r="CB34" s="132"/>
      <c r="CC34" s="132"/>
      <c r="CD34" s="132"/>
      <c r="CE34" s="132"/>
      <c r="CF34" s="132"/>
      <c r="CG34" s="132"/>
      <c r="CH34" s="132"/>
      <c r="CI34" s="132"/>
      <c r="CJ34" s="132"/>
      <c r="CK34" s="132"/>
      <c r="CL34" s="132"/>
      <c r="CM34" s="132"/>
      <c r="CN34" s="132"/>
      <c r="CO34" s="132"/>
      <c r="CP34" s="132"/>
      <c r="CQ34" s="132"/>
      <c r="CR34" s="132"/>
      <c r="CS34" s="132"/>
      <c r="CT34" s="132"/>
      <c r="CU34" s="132"/>
      <c r="CV34" s="132"/>
      <c r="CW34" s="132"/>
      <c r="CX34" s="132"/>
      <c r="CY34" s="132"/>
      <c r="CZ34" s="132"/>
      <c r="DA34" s="132"/>
      <c r="DB34" s="132"/>
      <c r="DC34" s="132"/>
      <c r="DD34" s="132"/>
      <c r="DE34" s="132"/>
      <c r="DF34" s="132"/>
      <c r="DG34" s="132"/>
      <c r="DH34" s="132"/>
      <c r="DI34" s="132"/>
      <c r="DJ34" s="132"/>
      <c r="DK34" s="132"/>
    </row>
    <row r="35" spans="1:115" ht="24.95" customHeight="1">
      <c r="A35" s="4"/>
      <c r="B35" s="307"/>
      <c r="C35" s="304"/>
      <c r="D35" s="304"/>
      <c r="E35" s="304"/>
      <c r="F35" s="282"/>
      <c r="G35" s="132"/>
      <c r="H35" s="152"/>
      <c r="I35" s="132"/>
      <c r="J35" s="132"/>
      <c r="K35" s="132"/>
      <c r="L35" s="152"/>
      <c r="M35" s="132"/>
      <c r="N35" s="132"/>
      <c r="O35" s="132"/>
      <c r="P35" s="132"/>
      <c r="Q35" s="132"/>
      <c r="R35" s="132"/>
      <c r="S35" s="132"/>
      <c r="T35" s="132"/>
      <c r="U35" s="132"/>
      <c r="V35" s="132"/>
      <c r="W35" s="132"/>
      <c r="X35" s="132"/>
      <c r="Y35" s="132"/>
      <c r="Z35" s="132"/>
      <c r="AA35" s="132"/>
      <c r="AB35" s="132"/>
      <c r="AC35" s="132"/>
      <c r="AD35" s="132"/>
      <c r="AE35" s="132"/>
      <c r="AF35" s="132"/>
      <c r="AG35" s="132"/>
      <c r="AH35" s="132"/>
      <c r="AI35" s="132"/>
      <c r="AJ35" s="132"/>
      <c r="AK35" s="132"/>
      <c r="AL35" s="132"/>
      <c r="AM35" s="132"/>
      <c r="AN35" s="132"/>
      <c r="AO35" s="132"/>
      <c r="AP35" s="132"/>
      <c r="AQ35" s="132"/>
      <c r="AR35" s="132"/>
      <c r="AS35" s="132"/>
      <c r="AT35" s="132"/>
      <c r="AU35" s="132"/>
      <c r="AV35" s="132"/>
      <c r="AW35" s="132"/>
      <c r="AX35" s="132"/>
      <c r="AY35" s="132"/>
      <c r="AZ35" s="132"/>
      <c r="BA35" s="132"/>
      <c r="BB35" s="132"/>
      <c r="BC35" s="132"/>
      <c r="BD35" s="132"/>
      <c r="BE35" s="132"/>
      <c r="BF35" s="132"/>
      <c r="BG35" s="132"/>
      <c r="BH35" s="132"/>
      <c r="BI35" s="132"/>
      <c r="BJ35" s="132"/>
      <c r="BK35" s="132"/>
      <c r="BL35" s="132"/>
      <c r="BM35" s="132"/>
      <c r="BN35" s="132"/>
      <c r="BO35" s="132"/>
      <c r="BP35" s="132"/>
      <c r="BQ35" s="132"/>
      <c r="BR35" s="132"/>
      <c r="BS35" s="132"/>
      <c r="BT35" s="132"/>
      <c r="BU35" s="132"/>
      <c r="BV35" s="132"/>
      <c r="BW35" s="132"/>
      <c r="BX35" s="132"/>
      <c r="BY35" s="132"/>
      <c r="BZ35" s="132"/>
      <c r="CA35" s="132"/>
      <c r="CB35" s="132"/>
      <c r="CC35" s="132"/>
      <c r="CD35" s="132"/>
      <c r="CE35" s="132"/>
      <c r="CF35" s="132"/>
      <c r="CG35" s="132"/>
      <c r="CH35" s="132"/>
      <c r="CI35" s="132"/>
      <c r="CJ35" s="132"/>
      <c r="CK35" s="132"/>
      <c r="CL35" s="132"/>
      <c r="CM35" s="132"/>
      <c r="CN35" s="132"/>
      <c r="CO35" s="132"/>
      <c r="CP35" s="132"/>
      <c r="CQ35" s="132"/>
      <c r="CR35" s="132"/>
      <c r="CS35" s="132"/>
      <c r="CT35" s="132"/>
      <c r="CU35" s="132"/>
      <c r="CV35" s="132"/>
      <c r="CW35" s="132"/>
      <c r="CX35" s="132"/>
      <c r="CY35" s="132"/>
      <c r="CZ35" s="132"/>
      <c r="DA35" s="132"/>
      <c r="DB35" s="132"/>
      <c r="DC35" s="132"/>
      <c r="DD35" s="132"/>
      <c r="DE35" s="132"/>
      <c r="DF35" s="132"/>
      <c r="DG35" s="132"/>
      <c r="DH35" s="132"/>
      <c r="DI35" s="132"/>
      <c r="DJ35" s="132"/>
      <c r="DK35" s="132"/>
    </row>
    <row r="36" spans="1:115" ht="24.95" customHeight="1">
      <c r="A36" s="4"/>
      <c r="B36" s="307" t="s">
        <v>6</v>
      </c>
      <c r="C36" s="304"/>
      <c r="D36" s="304"/>
      <c r="E36" s="304"/>
      <c r="F36" s="282"/>
      <c r="G36" s="132"/>
      <c r="H36" s="152"/>
      <c r="I36" s="132"/>
      <c r="J36" s="132"/>
      <c r="K36" s="132"/>
      <c r="L36" s="152"/>
      <c r="M36" s="132"/>
      <c r="N36" s="132"/>
      <c r="O36" s="132"/>
      <c r="P36" s="132"/>
      <c r="Q36" s="132"/>
      <c r="R36" s="132"/>
      <c r="S36" s="132"/>
      <c r="T36" s="132"/>
      <c r="U36" s="132"/>
      <c r="V36" s="132"/>
      <c r="W36" s="132"/>
      <c r="X36" s="132"/>
      <c r="Y36" s="132"/>
      <c r="Z36" s="132"/>
      <c r="AA36" s="132"/>
      <c r="AB36" s="132"/>
      <c r="AC36" s="132"/>
      <c r="AD36" s="132"/>
      <c r="AE36" s="132"/>
      <c r="AF36" s="132"/>
      <c r="AG36" s="132"/>
      <c r="AH36" s="132"/>
      <c r="AI36" s="132"/>
      <c r="AJ36" s="132"/>
      <c r="AK36" s="132"/>
      <c r="AL36" s="132"/>
      <c r="AM36" s="132"/>
      <c r="AN36" s="132"/>
      <c r="AO36" s="132"/>
      <c r="AP36" s="132"/>
      <c r="AQ36" s="132"/>
      <c r="AR36" s="132"/>
      <c r="AS36" s="132"/>
      <c r="AT36" s="132"/>
      <c r="AU36" s="132"/>
      <c r="AV36" s="132"/>
      <c r="AW36" s="132"/>
      <c r="AX36" s="132"/>
      <c r="AY36" s="132"/>
      <c r="AZ36" s="132"/>
      <c r="BA36" s="132"/>
      <c r="BB36" s="132"/>
      <c r="BC36" s="132"/>
      <c r="BD36" s="132"/>
      <c r="BE36" s="132"/>
      <c r="BF36" s="132"/>
      <c r="BG36" s="132"/>
      <c r="BH36" s="132"/>
      <c r="BI36" s="132"/>
      <c r="BJ36" s="132"/>
      <c r="BK36" s="132"/>
      <c r="BL36" s="132"/>
      <c r="BM36" s="132"/>
      <c r="BN36" s="132"/>
      <c r="BO36" s="132"/>
      <c r="BP36" s="132"/>
      <c r="BQ36" s="132"/>
      <c r="BR36" s="132"/>
      <c r="BS36" s="132"/>
      <c r="BT36" s="132"/>
      <c r="BU36" s="132"/>
      <c r="BV36" s="132"/>
      <c r="BW36" s="132"/>
      <c r="BX36" s="132"/>
      <c r="BY36" s="132"/>
      <c r="BZ36" s="132"/>
      <c r="CA36" s="132"/>
      <c r="CB36" s="132"/>
      <c r="CC36" s="132"/>
      <c r="CD36" s="132"/>
      <c r="CE36" s="132"/>
      <c r="CF36" s="132"/>
      <c r="CG36" s="132"/>
      <c r="CH36" s="132"/>
      <c r="CI36" s="132"/>
      <c r="CJ36" s="132"/>
      <c r="CK36" s="132"/>
      <c r="CL36" s="132"/>
      <c r="CM36" s="132"/>
      <c r="CN36" s="132"/>
      <c r="CO36" s="132"/>
      <c r="CP36" s="132"/>
      <c r="CQ36" s="132"/>
      <c r="CR36" s="132"/>
      <c r="CS36" s="132"/>
      <c r="CT36" s="132"/>
      <c r="CU36" s="132"/>
      <c r="CV36" s="132"/>
      <c r="CW36" s="132"/>
      <c r="CX36" s="132"/>
      <c r="CY36" s="132"/>
      <c r="CZ36" s="132"/>
      <c r="DA36" s="132"/>
      <c r="DB36" s="132"/>
      <c r="DC36" s="132"/>
      <c r="DD36" s="132"/>
      <c r="DE36" s="132"/>
      <c r="DF36" s="132"/>
      <c r="DG36" s="132"/>
      <c r="DH36" s="132"/>
      <c r="DI36" s="132"/>
      <c r="DJ36" s="132"/>
      <c r="DK36" s="132"/>
    </row>
    <row r="37" spans="1:115" ht="24.95" customHeight="1">
      <c r="A37" s="4"/>
      <c r="B37" s="304"/>
      <c r="C37" s="304"/>
      <c r="D37" s="304"/>
      <c r="E37" s="304"/>
      <c r="F37" s="282"/>
      <c r="G37" s="132"/>
      <c r="H37" s="152"/>
      <c r="I37" s="132"/>
      <c r="J37" s="132"/>
      <c r="K37" s="132"/>
      <c r="L37" s="152"/>
      <c r="M37" s="132"/>
      <c r="N37" s="132"/>
      <c r="O37" s="132"/>
      <c r="P37" s="132"/>
      <c r="Q37" s="132"/>
      <c r="R37" s="132"/>
      <c r="S37" s="132"/>
      <c r="T37" s="132"/>
      <c r="U37" s="132"/>
      <c r="V37" s="132"/>
      <c r="W37" s="132"/>
      <c r="X37" s="132"/>
      <c r="Y37" s="132"/>
      <c r="Z37" s="132"/>
      <c r="AA37" s="132"/>
      <c r="AB37" s="132"/>
      <c r="AC37" s="132"/>
      <c r="AD37" s="132"/>
      <c r="AE37" s="132"/>
      <c r="AF37" s="132"/>
      <c r="AG37" s="132"/>
      <c r="AH37" s="132"/>
      <c r="AI37" s="132"/>
      <c r="AJ37" s="132"/>
      <c r="AK37" s="132"/>
      <c r="AL37" s="132"/>
      <c r="AM37" s="132"/>
      <c r="AN37" s="132"/>
      <c r="AO37" s="132"/>
      <c r="AP37" s="132"/>
      <c r="AQ37" s="132"/>
      <c r="AR37" s="132"/>
      <c r="AS37" s="132"/>
      <c r="AT37" s="132"/>
      <c r="AU37" s="132"/>
      <c r="AV37" s="132"/>
      <c r="AW37" s="132"/>
      <c r="AX37" s="132"/>
      <c r="AY37" s="132"/>
      <c r="AZ37" s="132"/>
      <c r="BA37" s="132"/>
      <c r="BB37" s="132"/>
      <c r="BC37" s="132"/>
      <c r="BD37" s="132"/>
      <c r="BE37" s="132"/>
      <c r="BF37" s="132"/>
      <c r="BG37" s="132"/>
      <c r="BH37" s="132"/>
      <c r="BI37" s="132"/>
      <c r="BJ37" s="132"/>
      <c r="BK37" s="132"/>
      <c r="BL37" s="132"/>
      <c r="BM37" s="132"/>
      <c r="BN37" s="132"/>
      <c r="BO37" s="132"/>
      <c r="BP37" s="132"/>
      <c r="BQ37" s="132"/>
      <c r="BR37" s="132"/>
      <c r="BS37" s="132"/>
      <c r="BT37" s="132"/>
      <c r="BU37" s="132"/>
      <c r="BV37" s="132"/>
      <c r="BW37" s="132"/>
      <c r="BX37" s="132"/>
      <c r="BY37" s="132"/>
      <c r="BZ37" s="132"/>
      <c r="CA37" s="132"/>
      <c r="CB37" s="132"/>
      <c r="CC37" s="132"/>
      <c r="CD37" s="132"/>
      <c r="CE37" s="132"/>
      <c r="CF37" s="132"/>
      <c r="CG37" s="132"/>
      <c r="CH37" s="132"/>
      <c r="CI37" s="132"/>
      <c r="CJ37" s="132"/>
      <c r="CK37" s="132"/>
      <c r="CL37" s="132"/>
      <c r="CM37" s="132"/>
      <c r="CN37" s="132"/>
      <c r="CO37" s="132"/>
      <c r="CP37" s="132"/>
      <c r="CQ37" s="132"/>
      <c r="CR37" s="132"/>
      <c r="CS37" s="132"/>
      <c r="CT37" s="132"/>
      <c r="CU37" s="132"/>
      <c r="CV37" s="132"/>
      <c r="CW37" s="132"/>
      <c r="CX37" s="132"/>
      <c r="CY37" s="132"/>
      <c r="CZ37" s="132"/>
      <c r="DA37" s="132"/>
      <c r="DB37" s="132"/>
      <c r="DC37" s="132"/>
      <c r="DD37" s="132"/>
      <c r="DE37" s="132"/>
      <c r="DF37" s="132"/>
      <c r="DG37" s="132"/>
      <c r="DH37" s="132"/>
      <c r="DI37" s="132"/>
      <c r="DJ37" s="132"/>
      <c r="DK37" s="132"/>
    </row>
    <row r="38" spans="1:115" ht="24.95" customHeight="1">
      <c r="A38" s="4">
        <f>SUM(A31+1)</f>
        <v>13</v>
      </c>
      <c r="B38" s="307" t="s">
        <v>721</v>
      </c>
      <c r="C38" s="304"/>
      <c r="D38" s="304"/>
      <c r="E38" s="304"/>
      <c r="F38" s="282"/>
      <c r="G38" s="132"/>
      <c r="H38" s="152"/>
      <c r="I38" s="132"/>
      <c r="J38" s="132"/>
      <c r="K38" s="132"/>
      <c r="L38" s="152"/>
      <c r="M38" s="132"/>
      <c r="N38" s="132"/>
      <c r="O38" s="132"/>
      <c r="P38" s="132"/>
      <c r="Q38" s="132"/>
      <c r="R38" s="132"/>
      <c r="S38" s="132"/>
      <c r="T38" s="132"/>
      <c r="U38" s="132"/>
      <c r="V38" s="132"/>
      <c r="W38" s="132"/>
      <c r="X38" s="132"/>
      <c r="Y38" s="132"/>
      <c r="Z38" s="132"/>
      <c r="AA38" s="132"/>
      <c r="AB38" s="132"/>
      <c r="AC38" s="132"/>
      <c r="AD38" s="132"/>
      <c r="AE38" s="132"/>
      <c r="AF38" s="132"/>
      <c r="AG38" s="132"/>
      <c r="AH38" s="132"/>
      <c r="AI38" s="132"/>
      <c r="AJ38" s="132"/>
      <c r="AK38" s="132"/>
      <c r="AL38" s="132"/>
      <c r="AM38" s="132"/>
      <c r="AN38" s="132"/>
      <c r="AO38" s="132"/>
      <c r="AP38" s="132"/>
      <c r="AQ38" s="132"/>
      <c r="AR38" s="132"/>
      <c r="AS38" s="132"/>
      <c r="AT38" s="132"/>
      <c r="AU38" s="132"/>
      <c r="AV38" s="132"/>
      <c r="AW38" s="132"/>
      <c r="AX38" s="132"/>
      <c r="AY38" s="132"/>
      <c r="AZ38" s="132"/>
      <c r="BA38" s="132"/>
      <c r="BB38" s="132"/>
      <c r="BC38" s="132"/>
      <c r="BD38" s="132"/>
      <c r="BE38" s="132"/>
      <c r="BF38" s="132"/>
      <c r="BG38" s="132"/>
      <c r="BH38" s="132"/>
      <c r="BI38" s="132"/>
      <c r="BJ38" s="132"/>
      <c r="BK38" s="132"/>
      <c r="BL38" s="132"/>
      <c r="BM38" s="132"/>
      <c r="BN38" s="132"/>
      <c r="BO38" s="132"/>
      <c r="BP38" s="132"/>
      <c r="BQ38" s="132"/>
      <c r="BR38" s="132"/>
      <c r="BS38" s="132"/>
      <c r="BT38" s="132"/>
      <c r="BU38" s="132"/>
      <c r="BV38" s="132"/>
      <c r="BW38" s="132"/>
      <c r="BX38" s="132"/>
      <c r="BY38" s="132"/>
      <c r="BZ38" s="132"/>
      <c r="CA38" s="132"/>
      <c r="CB38" s="132"/>
      <c r="CC38" s="132"/>
      <c r="CD38" s="132"/>
      <c r="CE38" s="132"/>
      <c r="CF38" s="132"/>
      <c r="CG38" s="132"/>
      <c r="CH38" s="132"/>
      <c r="CI38" s="132"/>
      <c r="CJ38" s="132"/>
      <c r="CK38" s="132"/>
      <c r="CL38" s="132"/>
      <c r="CM38" s="132"/>
      <c r="CN38" s="132"/>
      <c r="CO38" s="132"/>
      <c r="CP38" s="132"/>
      <c r="CQ38" s="132"/>
      <c r="CR38" s="132"/>
      <c r="CS38" s="132"/>
      <c r="CT38" s="132"/>
      <c r="CU38" s="132"/>
      <c r="CV38" s="132"/>
      <c r="CW38" s="132"/>
      <c r="CX38" s="132"/>
      <c r="CY38" s="132"/>
      <c r="CZ38" s="132"/>
      <c r="DA38" s="132"/>
      <c r="DB38" s="132"/>
      <c r="DC38" s="132"/>
      <c r="DD38" s="132"/>
      <c r="DE38" s="132"/>
      <c r="DF38" s="132"/>
      <c r="DG38" s="132"/>
      <c r="DH38" s="132"/>
      <c r="DI38" s="132"/>
      <c r="DJ38" s="132"/>
      <c r="DK38" s="132"/>
    </row>
    <row r="39" spans="1:115" ht="24.95" customHeight="1">
      <c r="A39" s="4"/>
      <c r="B39" s="308"/>
      <c r="C39" s="308"/>
      <c r="D39" s="308"/>
      <c r="E39" s="5"/>
      <c r="F39" s="282"/>
      <c r="G39" s="132"/>
      <c r="H39" s="152"/>
      <c r="I39" s="132"/>
      <c r="J39" s="132"/>
      <c r="K39" s="132"/>
      <c r="L39" s="152"/>
      <c r="M39" s="132"/>
      <c r="N39" s="132"/>
      <c r="O39" s="132"/>
      <c r="P39" s="132"/>
      <c r="Q39" s="132"/>
      <c r="R39" s="132"/>
      <c r="S39" s="132"/>
      <c r="T39" s="132"/>
      <c r="U39" s="132"/>
      <c r="V39" s="132"/>
      <c r="W39" s="132"/>
      <c r="X39" s="132"/>
      <c r="Y39" s="132"/>
      <c r="Z39" s="132"/>
      <c r="AA39" s="132"/>
      <c r="AB39" s="132"/>
      <c r="AC39" s="132"/>
      <c r="AD39" s="132"/>
      <c r="AE39" s="132"/>
      <c r="AF39" s="132"/>
      <c r="AG39" s="132"/>
      <c r="AH39" s="132"/>
      <c r="AI39" s="132"/>
      <c r="AJ39" s="132"/>
      <c r="AK39" s="132"/>
      <c r="AL39" s="132"/>
      <c r="AM39" s="132"/>
      <c r="AN39" s="132"/>
      <c r="AO39" s="132"/>
      <c r="AP39" s="132"/>
      <c r="AQ39" s="132"/>
      <c r="AR39" s="132"/>
      <c r="AS39" s="132"/>
      <c r="AT39" s="132"/>
      <c r="AU39" s="132"/>
      <c r="AV39" s="132"/>
      <c r="AW39" s="132"/>
      <c r="AX39" s="132"/>
      <c r="AY39" s="132"/>
      <c r="AZ39" s="132"/>
      <c r="BA39" s="132"/>
      <c r="BB39" s="132"/>
      <c r="BC39" s="132"/>
      <c r="BD39" s="132"/>
      <c r="BE39" s="132"/>
      <c r="BF39" s="132"/>
      <c r="BG39" s="132"/>
      <c r="BH39" s="132"/>
      <c r="BI39" s="132"/>
      <c r="BJ39" s="132"/>
      <c r="BK39" s="132"/>
      <c r="BL39" s="132"/>
      <c r="BM39" s="132"/>
      <c r="BN39" s="132"/>
      <c r="BO39" s="132"/>
      <c r="BP39" s="132"/>
      <c r="BQ39" s="132"/>
      <c r="BR39" s="132"/>
      <c r="BS39" s="132"/>
      <c r="BT39" s="132"/>
      <c r="BU39" s="132"/>
      <c r="BV39" s="132"/>
      <c r="BW39" s="132"/>
      <c r="BX39" s="132"/>
      <c r="BY39" s="132"/>
      <c r="BZ39" s="132"/>
      <c r="CA39" s="132"/>
      <c r="CB39" s="132"/>
      <c r="CC39" s="132"/>
      <c r="CD39" s="132"/>
      <c r="CE39" s="132"/>
      <c r="CF39" s="132"/>
      <c r="CG39" s="132"/>
      <c r="CH39" s="132"/>
      <c r="CI39" s="132"/>
      <c r="CJ39" s="132"/>
      <c r="CK39" s="132"/>
      <c r="CL39" s="132"/>
      <c r="CM39" s="132"/>
      <c r="CN39" s="132"/>
      <c r="CO39" s="132"/>
      <c r="CP39" s="132"/>
      <c r="CQ39" s="132"/>
      <c r="CR39" s="132"/>
      <c r="CS39" s="132"/>
      <c r="CT39" s="132"/>
      <c r="CU39" s="132"/>
      <c r="CV39" s="132"/>
      <c r="CW39" s="132"/>
      <c r="CX39" s="132"/>
      <c r="CY39" s="132"/>
      <c r="CZ39" s="132"/>
      <c r="DA39" s="132"/>
      <c r="DB39" s="132"/>
      <c r="DC39" s="132"/>
      <c r="DD39" s="132"/>
      <c r="DE39" s="132"/>
      <c r="DF39" s="132"/>
      <c r="DG39" s="132"/>
      <c r="DH39" s="132"/>
      <c r="DI39" s="132"/>
      <c r="DJ39" s="132"/>
      <c r="DK39" s="132"/>
    </row>
    <row r="40" spans="1:115" ht="24.95" customHeight="1">
      <c r="A40" s="4">
        <f>SUM(A38+1)</f>
        <v>14</v>
      </c>
      <c r="B40" s="304" t="s">
        <v>61</v>
      </c>
      <c r="C40" s="304"/>
      <c r="D40" s="304"/>
      <c r="E40" s="304"/>
      <c r="F40" s="282"/>
      <c r="G40" s="132"/>
      <c r="H40" s="152"/>
      <c r="I40" s="132"/>
      <c r="J40" s="132"/>
      <c r="K40" s="132"/>
      <c r="L40" s="152"/>
      <c r="M40" s="132"/>
      <c r="N40" s="132"/>
      <c r="O40" s="132"/>
      <c r="P40" s="132"/>
      <c r="Q40" s="132"/>
      <c r="R40" s="132"/>
      <c r="S40" s="132"/>
      <c r="T40" s="132"/>
      <c r="U40" s="132"/>
      <c r="V40" s="132"/>
      <c r="W40" s="132"/>
      <c r="X40" s="132"/>
      <c r="Y40" s="132"/>
      <c r="Z40" s="132"/>
      <c r="AA40" s="132"/>
      <c r="AB40" s="132"/>
      <c r="AC40" s="132"/>
      <c r="AD40" s="132"/>
      <c r="AE40" s="132"/>
      <c r="AF40" s="132"/>
      <c r="AG40" s="132"/>
      <c r="AH40" s="132"/>
      <c r="AI40" s="132"/>
      <c r="AJ40" s="132"/>
      <c r="AK40" s="132"/>
      <c r="AL40" s="132"/>
      <c r="AM40" s="132"/>
      <c r="AN40" s="132"/>
      <c r="AO40" s="132"/>
      <c r="AP40" s="132"/>
      <c r="AQ40" s="132"/>
      <c r="AR40" s="132"/>
      <c r="AS40" s="132"/>
      <c r="AT40" s="132"/>
      <c r="AU40" s="132"/>
      <c r="AV40" s="132"/>
      <c r="AW40" s="132"/>
      <c r="AX40" s="132"/>
      <c r="AY40" s="132"/>
      <c r="AZ40" s="132"/>
      <c r="BA40" s="132"/>
      <c r="BB40" s="132"/>
      <c r="BC40" s="132"/>
      <c r="BD40" s="132"/>
      <c r="BE40" s="132"/>
      <c r="BF40" s="132"/>
      <c r="BG40" s="132"/>
      <c r="BH40" s="132"/>
      <c r="BI40" s="132"/>
      <c r="BJ40" s="132"/>
      <c r="BK40" s="132"/>
      <c r="BL40" s="132"/>
      <c r="BM40" s="132"/>
      <c r="BN40" s="132"/>
      <c r="BO40" s="132"/>
      <c r="BP40" s="132"/>
      <c r="BQ40" s="132"/>
      <c r="BR40" s="132"/>
      <c r="BS40" s="132"/>
      <c r="BT40" s="132"/>
      <c r="BU40" s="132"/>
      <c r="BV40" s="132"/>
      <c r="BW40" s="132"/>
      <c r="BX40" s="132"/>
      <c r="BY40" s="132"/>
      <c r="BZ40" s="132"/>
      <c r="CA40" s="132"/>
      <c r="CB40" s="132"/>
      <c r="CC40" s="132"/>
      <c r="CD40" s="132"/>
      <c r="CE40" s="132"/>
      <c r="CF40" s="132"/>
      <c r="CG40" s="132"/>
      <c r="CH40" s="132"/>
      <c r="CI40" s="132"/>
      <c r="CJ40" s="132"/>
      <c r="CK40" s="132"/>
      <c r="CL40" s="132"/>
      <c r="CM40" s="132"/>
      <c r="CN40" s="132"/>
      <c r="CO40" s="132"/>
      <c r="CP40" s="132"/>
      <c r="CQ40" s="132"/>
      <c r="CR40" s="132"/>
      <c r="CS40" s="132"/>
      <c r="CT40" s="132"/>
      <c r="CU40" s="132"/>
      <c r="CV40" s="132"/>
      <c r="CW40" s="132"/>
      <c r="CX40" s="132"/>
      <c r="CY40" s="132"/>
      <c r="CZ40" s="132"/>
      <c r="DA40" s="132"/>
      <c r="DB40" s="132"/>
      <c r="DC40" s="132"/>
      <c r="DD40" s="132"/>
      <c r="DE40" s="132"/>
      <c r="DF40" s="132"/>
      <c r="DG40" s="132"/>
      <c r="DH40" s="132"/>
      <c r="DI40" s="132"/>
      <c r="DJ40" s="132"/>
      <c r="DK40" s="132"/>
    </row>
    <row r="41" spans="1:115" ht="24.95" customHeight="1">
      <c r="A41" s="4"/>
      <c r="B41" s="304" t="s">
        <v>722</v>
      </c>
      <c r="C41" s="304"/>
      <c r="D41" s="304"/>
      <c r="E41" s="304"/>
      <c r="F41" s="282"/>
      <c r="G41" s="132"/>
      <c r="H41" s="152"/>
      <c r="I41" s="132"/>
      <c r="J41" s="132"/>
      <c r="K41" s="132"/>
      <c r="L41" s="152"/>
      <c r="M41" s="132"/>
      <c r="N41" s="132"/>
      <c r="O41" s="132"/>
      <c r="P41" s="132"/>
      <c r="Q41" s="132"/>
      <c r="R41" s="132"/>
      <c r="S41" s="132"/>
      <c r="T41" s="132"/>
      <c r="U41" s="132"/>
      <c r="V41" s="132"/>
      <c r="W41" s="132"/>
      <c r="X41" s="132"/>
      <c r="Y41" s="132"/>
      <c r="Z41" s="132"/>
      <c r="AA41" s="132"/>
      <c r="AB41" s="132"/>
      <c r="AC41" s="132"/>
      <c r="AD41" s="132"/>
      <c r="AE41" s="132"/>
      <c r="AF41" s="132"/>
      <c r="AG41" s="132"/>
      <c r="AH41" s="132"/>
      <c r="AI41" s="132"/>
      <c r="AJ41" s="132"/>
      <c r="AK41" s="132"/>
      <c r="AL41" s="132"/>
      <c r="AM41" s="132"/>
      <c r="AN41" s="132"/>
      <c r="AO41" s="132"/>
      <c r="AP41" s="132"/>
      <c r="AQ41" s="132"/>
      <c r="AR41" s="132"/>
      <c r="AS41" s="132"/>
      <c r="AT41" s="132"/>
      <c r="AU41" s="132"/>
      <c r="AV41" s="132"/>
      <c r="AW41" s="132"/>
      <c r="AX41" s="132"/>
      <c r="AY41" s="132"/>
      <c r="AZ41" s="132"/>
      <c r="BA41" s="132"/>
      <c r="BB41" s="132"/>
      <c r="BC41" s="132"/>
      <c r="BD41" s="132"/>
      <c r="BE41" s="132"/>
      <c r="BF41" s="132"/>
      <c r="BG41" s="132"/>
      <c r="BH41" s="132"/>
      <c r="BI41" s="132"/>
      <c r="BJ41" s="132"/>
      <c r="BK41" s="132"/>
      <c r="BL41" s="132"/>
      <c r="BM41" s="132"/>
      <c r="BN41" s="132"/>
      <c r="BO41" s="132"/>
      <c r="BP41" s="132"/>
      <c r="BQ41" s="132"/>
      <c r="BR41" s="132"/>
      <c r="BS41" s="132"/>
      <c r="BT41" s="132"/>
      <c r="BU41" s="132"/>
      <c r="BV41" s="132"/>
      <c r="BW41" s="132"/>
      <c r="BX41" s="132"/>
      <c r="BY41" s="132"/>
      <c r="BZ41" s="132"/>
      <c r="CA41" s="132"/>
      <c r="CB41" s="132"/>
      <c r="CC41" s="132"/>
      <c r="CD41" s="132"/>
      <c r="CE41" s="132"/>
      <c r="CF41" s="132"/>
      <c r="CG41" s="132"/>
      <c r="CH41" s="132"/>
      <c r="CI41" s="132"/>
      <c r="CJ41" s="132"/>
      <c r="CK41" s="132"/>
      <c r="CL41" s="132"/>
      <c r="CM41" s="132"/>
      <c r="CN41" s="132"/>
      <c r="CO41" s="132"/>
      <c r="CP41" s="132"/>
      <c r="CQ41" s="132"/>
      <c r="CR41" s="132"/>
      <c r="CS41" s="132"/>
      <c r="CT41" s="132"/>
      <c r="CU41" s="132"/>
      <c r="CV41" s="132"/>
      <c r="CW41" s="132"/>
      <c r="CX41" s="132"/>
      <c r="CY41" s="132"/>
      <c r="CZ41" s="132"/>
      <c r="DA41" s="132"/>
      <c r="DB41" s="132"/>
      <c r="DC41" s="132"/>
      <c r="DD41" s="132"/>
      <c r="DE41" s="132"/>
      <c r="DF41" s="132"/>
      <c r="DG41" s="132"/>
      <c r="DH41" s="132"/>
      <c r="DI41" s="132"/>
      <c r="DJ41" s="132"/>
      <c r="DK41" s="132"/>
    </row>
    <row r="42" spans="1:115" ht="24.95" customHeight="1">
      <c r="A42" s="4"/>
      <c r="B42" s="304" t="s">
        <v>59</v>
      </c>
      <c r="C42" s="304"/>
      <c r="D42" s="304"/>
      <c r="E42" s="304"/>
      <c r="F42" s="282"/>
      <c r="G42" s="132"/>
      <c r="H42" s="152"/>
      <c r="I42" s="132"/>
      <c r="J42" s="132"/>
      <c r="K42" s="132"/>
      <c r="L42" s="152"/>
      <c r="M42" s="132"/>
      <c r="N42" s="132"/>
      <c r="O42" s="132"/>
      <c r="P42" s="132"/>
      <c r="Q42" s="132"/>
      <c r="R42" s="132"/>
      <c r="S42" s="132"/>
      <c r="T42" s="132"/>
      <c r="U42" s="132"/>
      <c r="V42" s="132"/>
      <c r="W42" s="132"/>
      <c r="X42" s="132"/>
      <c r="Y42" s="132"/>
      <c r="Z42" s="132"/>
      <c r="AA42" s="132"/>
      <c r="AB42" s="132"/>
      <c r="AC42" s="132"/>
      <c r="AD42" s="132"/>
      <c r="AE42" s="132"/>
      <c r="AF42" s="132"/>
      <c r="AG42" s="132"/>
      <c r="AH42" s="132"/>
      <c r="AI42" s="132"/>
      <c r="AJ42" s="132"/>
      <c r="AK42" s="132"/>
      <c r="AL42" s="132"/>
      <c r="AM42" s="132"/>
      <c r="AN42" s="132"/>
      <c r="AO42" s="132"/>
      <c r="AP42" s="132"/>
      <c r="AQ42" s="132"/>
      <c r="AR42" s="132"/>
      <c r="AS42" s="132"/>
      <c r="AT42" s="132"/>
      <c r="AU42" s="132"/>
      <c r="AV42" s="132"/>
      <c r="AW42" s="132"/>
      <c r="AX42" s="132"/>
      <c r="AY42" s="132"/>
      <c r="AZ42" s="132"/>
      <c r="BA42" s="132"/>
      <c r="BB42" s="132"/>
      <c r="BC42" s="132"/>
      <c r="BD42" s="132"/>
      <c r="BE42" s="132"/>
      <c r="BF42" s="132"/>
      <c r="BG42" s="132"/>
      <c r="BH42" s="132"/>
      <c r="BI42" s="132"/>
      <c r="BJ42" s="132"/>
      <c r="BK42" s="132"/>
      <c r="BL42" s="132"/>
      <c r="BM42" s="132"/>
      <c r="BN42" s="132"/>
      <c r="BO42" s="132"/>
      <c r="BP42" s="132"/>
      <c r="BQ42" s="132"/>
      <c r="BR42" s="132"/>
      <c r="BS42" s="132"/>
      <c r="BT42" s="132"/>
      <c r="BU42" s="132"/>
      <c r="BV42" s="132"/>
      <c r="BW42" s="132"/>
      <c r="BX42" s="132"/>
      <c r="BY42" s="132"/>
      <c r="BZ42" s="132"/>
      <c r="CA42" s="132"/>
      <c r="CB42" s="132"/>
      <c r="CC42" s="132"/>
      <c r="CD42" s="132"/>
      <c r="CE42" s="132"/>
      <c r="CF42" s="132"/>
      <c r="CG42" s="132"/>
      <c r="CH42" s="132"/>
      <c r="CI42" s="132"/>
      <c r="CJ42" s="132"/>
      <c r="CK42" s="132"/>
      <c r="CL42" s="132"/>
      <c r="CM42" s="132"/>
      <c r="CN42" s="132"/>
      <c r="CO42" s="132"/>
      <c r="CP42" s="132"/>
      <c r="CQ42" s="132"/>
      <c r="CR42" s="132"/>
      <c r="CS42" s="132"/>
      <c r="CT42" s="132"/>
      <c r="CU42" s="132"/>
      <c r="CV42" s="132"/>
      <c r="CW42" s="132"/>
      <c r="CX42" s="132"/>
      <c r="CY42" s="132"/>
      <c r="CZ42" s="132"/>
      <c r="DA42" s="132"/>
      <c r="DB42" s="132"/>
      <c r="DC42" s="132"/>
      <c r="DD42" s="132"/>
      <c r="DE42" s="132"/>
      <c r="DF42" s="132"/>
      <c r="DG42" s="132"/>
      <c r="DH42" s="132"/>
      <c r="DI42" s="132"/>
      <c r="DJ42" s="132"/>
      <c r="DK42" s="132"/>
    </row>
    <row r="43" spans="1:115" ht="24.95" customHeight="1">
      <c r="A43" s="4"/>
      <c r="B43" s="304" t="s">
        <v>40</v>
      </c>
      <c r="C43" s="304"/>
      <c r="D43" s="304"/>
      <c r="E43" s="304"/>
      <c r="F43" s="282"/>
      <c r="G43" s="132"/>
      <c r="H43" s="152"/>
      <c r="I43" s="132"/>
      <c r="J43" s="132"/>
      <c r="K43" s="132"/>
      <c r="L43" s="152"/>
      <c r="M43" s="132"/>
      <c r="N43" s="132"/>
      <c r="O43" s="132"/>
      <c r="P43" s="132"/>
      <c r="Q43" s="132"/>
      <c r="R43" s="132"/>
      <c r="S43" s="132"/>
      <c r="T43" s="132"/>
      <c r="U43" s="132"/>
      <c r="V43" s="132"/>
      <c r="W43" s="132"/>
      <c r="X43" s="132"/>
      <c r="Y43" s="132"/>
      <c r="Z43" s="132"/>
      <c r="AA43" s="132"/>
      <c r="AB43" s="132"/>
      <c r="AC43" s="132"/>
      <c r="AD43" s="132"/>
      <c r="AE43" s="132"/>
      <c r="AF43" s="132"/>
      <c r="AG43" s="132"/>
      <c r="AH43" s="132"/>
      <c r="AI43" s="132"/>
      <c r="AJ43" s="132"/>
      <c r="AK43" s="132"/>
      <c r="AL43" s="132"/>
      <c r="AM43" s="132"/>
      <c r="AN43" s="132"/>
      <c r="AO43" s="132"/>
      <c r="AP43" s="132"/>
      <c r="AQ43" s="132"/>
      <c r="AR43" s="132"/>
      <c r="AS43" s="132"/>
      <c r="AT43" s="132"/>
      <c r="AU43" s="132"/>
      <c r="AV43" s="132"/>
      <c r="AW43" s="132"/>
      <c r="AX43" s="132"/>
      <c r="AY43" s="132"/>
      <c r="AZ43" s="132"/>
      <c r="BA43" s="132"/>
      <c r="BB43" s="132"/>
      <c r="BC43" s="132"/>
      <c r="BD43" s="132"/>
      <c r="BE43" s="132"/>
      <c r="BF43" s="132"/>
      <c r="BG43" s="132"/>
      <c r="BH43" s="132"/>
      <c r="BI43" s="132"/>
      <c r="BJ43" s="132"/>
      <c r="BK43" s="132"/>
      <c r="BL43" s="132"/>
      <c r="BM43" s="132"/>
      <c r="BN43" s="132"/>
      <c r="BO43" s="132"/>
      <c r="BP43" s="132"/>
      <c r="BQ43" s="132"/>
      <c r="BR43" s="132"/>
      <c r="BS43" s="132"/>
      <c r="BT43" s="132"/>
      <c r="BU43" s="132"/>
      <c r="BV43" s="132"/>
      <c r="BW43" s="132"/>
      <c r="BX43" s="132"/>
      <c r="BY43" s="132"/>
      <c r="BZ43" s="132"/>
      <c r="CA43" s="132"/>
      <c r="CB43" s="132"/>
      <c r="CC43" s="132"/>
      <c r="CD43" s="132"/>
      <c r="CE43" s="132"/>
      <c r="CF43" s="132"/>
      <c r="CG43" s="132"/>
      <c r="CH43" s="132"/>
      <c r="CI43" s="132"/>
      <c r="CJ43" s="132"/>
      <c r="CK43" s="132"/>
      <c r="CL43" s="132"/>
      <c r="CM43" s="132"/>
      <c r="CN43" s="132"/>
      <c r="CO43" s="132"/>
      <c r="CP43" s="132"/>
      <c r="CQ43" s="132"/>
      <c r="CR43" s="132"/>
      <c r="CS43" s="132"/>
      <c r="CT43" s="132"/>
      <c r="CU43" s="132"/>
      <c r="CV43" s="132"/>
      <c r="CW43" s="132"/>
      <c r="CX43" s="132"/>
      <c r="CY43" s="132"/>
      <c r="CZ43" s="132"/>
      <c r="DA43" s="132"/>
      <c r="DB43" s="132"/>
      <c r="DC43" s="132"/>
      <c r="DD43" s="132"/>
      <c r="DE43" s="132"/>
      <c r="DF43" s="132"/>
      <c r="DG43" s="132"/>
      <c r="DH43" s="132"/>
      <c r="DI43" s="132"/>
      <c r="DJ43" s="132"/>
      <c r="DK43" s="132"/>
    </row>
    <row r="44" spans="1:115" ht="24.95" customHeight="1">
      <c r="A44" s="4"/>
      <c r="B44" s="304"/>
      <c r="C44" s="304"/>
      <c r="D44" s="304"/>
      <c r="E44" s="304"/>
      <c r="F44" s="282"/>
      <c r="G44" s="132"/>
      <c r="H44" s="152"/>
      <c r="I44" s="132"/>
      <c r="J44" s="132"/>
      <c r="K44" s="132"/>
      <c r="L44" s="152"/>
      <c r="M44" s="132"/>
      <c r="N44" s="132"/>
      <c r="O44" s="132"/>
      <c r="P44" s="132"/>
      <c r="Q44" s="132"/>
      <c r="R44" s="132"/>
      <c r="S44" s="132"/>
      <c r="T44" s="132"/>
      <c r="U44" s="132"/>
      <c r="V44" s="132"/>
      <c r="W44" s="132"/>
      <c r="X44" s="132"/>
      <c r="Y44" s="132"/>
      <c r="Z44" s="132"/>
      <c r="AA44" s="132"/>
      <c r="AB44" s="132"/>
      <c r="AC44" s="132"/>
      <c r="AD44" s="132"/>
      <c r="AE44" s="132"/>
      <c r="AF44" s="132"/>
      <c r="AG44" s="132"/>
      <c r="AH44" s="132"/>
      <c r="AI44" s="132"/>
      <c r="AJ44" s="132"/>
      <c r="AK44" s="132"/>
      <c r="AL44" s="132"/>
      <c r="AM44" s="132"/>
      <c r="AN44" s="132"/>
      <c r="AO44" s="132"/>
      <c r="AP44" s="132"/>
      <c r="AQ44" s="132"/>
      <c r="AR44" s="132"/>
      <c r="AS44" s="132"/>
      <c r="AT44" s="132"/>
      <c r="AU44" s="132"/>
      <c r="AV44" s="132"/>
      <c r="AW44" s="132"/>
      <c r="AX44" s="132"/>
      <c r="AY44" s="132"/>
      <c r="AZ44" s="132"/>
      <c r="BA44" s="132"/>
      <c r="BB44" s="132"/>
      <c r="BC44" s="132"/>
      <c r="BD44" s="132"/>
      <c r="BE44" s="132"/>
      <c r="BF44" s="132"/>
      <c r="BG44" s="132"/>
      <c r="BH44" s="132"/>
      <c r="BI44" s="132"/>
      <c r="BJ44" s="132"/>
      <c r="BK44" s="132"/>
      <c r="BL44" s="132"/>
      <c r="BM44" s="132"/>
      <c r="BN44" s="132"/>
      <c r="BO44" s="132"/>
      <c r="BP44" s="132"/>
      <c r="BQ44" s="132"/>
      <c r="BR44" s="132"/>
      <c r="BS44" s="132"/>
      <c r="BT44" s="132"/>
      <c r="BU44" s="132"/>
      <c r="BV44" s="132"/>
      <c r="BW44" s="132"/>
      <c r="BX44" s="132"/>
      <c r="BY44" s="132"/>
      <c r="BZ44" s="132"/>
      <c r="CA44" s="132"/>
      <c r="CB44" s="132"/>
      <c r="CC44" s="132"/>
      <c r="CD44" s="132"/>
      <c r="CE44" s="132"/>
      <c r="CF44" s="132"/>
      <c r="CG44" s="132"/>
      <c r="CH44" s="132"/>
      <c r="CI44" s="132"/>
      <c r="CJ44" s="132"/>
      <c r="CK44" s="132"/>
      <c r="CL44" s="132"/>
      <c r="CM44" s="132"/>
      <c r="CN44" s="132"/>
      <c r="CO44" s="132"/>
      <c r="CP44" s="132"/>
      <c r="CQ44" s="132"/>
      <c r="CR44" s="132"/>
      <c r="CS44" s="132"/>
      <c r="CT44" s="132"/>
      <c r="CU44" s="132"/>
      <c r="CV44" s="132"/>
      <c r="CW44" s="132"/>
      <c r="CX44" s="132"/>
      <c r="CY44" s="132"/>
      <c r="CZ44" s="132"/>
      <c r="DA44" s="132"/>
      <c r="DB44" s="132"/>
      <c r="DC44" s="132"/>
      <c r="DD44" s="132"/>
      <c r="DE44" s="132"/>
      <c r="DF44" s="132"/>
      <c r="DG44" s="132"/>
      <c r="DH44" s="132"/>
      <c r="DI44" s="132"/>
      <c r="DJ44" s="132"/>
      <c r="DK44" s="132"/>
    </row>
    <row r="45" spans="1:115" ht="24.95" customHeight="1">
      <c r="A45" s="4">
        <f>SUM(A40+1)</f>
        <v>15</v>
      </c>
      <c r="B45" s="303" t="s">
        <v>25</v>
      </c>
      <c r="C45" s="304"/>
      <c r="D45" s="5"/>
      <c r="E45" s="5"/>
      <c r="F45" s="282"/>
      <c r="G45" s="132"/>
      <c r="H45" s="152"/>
      <c r="I45" s="132"/>
      <c r="J45" s="132"/>
      <c r="K45" s="132"/>
      <c r="L45" s="152"/>
      <c r="M45" s="132"/>
      <c r="N45" s="132"/>
      <c r="O45" s="132"/>
      <c r="P45" s="132"/>
      <c r="Q45" s="132"/>
      <c r="R45" s="132"/>
      <c r="S45" s="132"/>
      <c r="T45" s="132"/>
      <c r="U45" s="132"/>
      <c r="V45" s="132"/>
      <c r="W45" s="132"/>
      <c r="X45" s="132"/>
      <c r="Y45" s="132"/>
      <c r="Z45" s="132"/>
      <c r="AA45" s="132"/>
      <c r="AB45" s="132"/>
      <c r="AC45" s="132"/>
      <c r="AD45" s="132"/>
      <c r="AE45" s="132"/>
      <c r="AF45" s="132"/>
      <c r="AG45" s="132"/>
      <c r="AH45" s="132"/>
      <c r="AI45" s="132"/>
      <c r="AJ45" s="132"/>
      <c r="AK45" s="132"/>
      <c r="AL45" s="132"/>
      <c r="AM45" s="132"/>
      <c r="AN45" s="132"/>
      <c r="AO45" s="132"/>
      <c r="AP45" s="132"/>
      <c r="AQ45" s="132"/>
      <c r="AR45" s="132"/>
      <c r="AS45" s="132"/>
      <c r="AT45" s="132"/>
      <c r="AU45" s="132"/>
      <c r="AV45" s="132"/>
      <c r="AW45" s="132"/>
      <c r="AX45" s="132"/>
      <c r="AY45" s="132"/>
      <c r="AZ45" s="132"/>
      <c r="BA45" s="132"/>
      <c r="BB45" s="132"/>
      <c r="BC45" s="132"/>
      <c r="BD45" s="132"/>
      <c r="BE45" s="132"/>
      <c r="BF45" s="132"/>
      <c r="BG45" s="132"/>
      <c r="BH45" s="132"/>
      <c r="BI45" s="132"/>
      <c r="BJ45" s="132"/>
      <c r="BK45" s="132"/>
      <c r="BL45" s="132"/>
      <c r="BM45" s="132"/>
      <c r="BN45" s="132"/>
      <c r="BO45" s="132"/>
      <c r="BP45" s="132"/>
      <c r="BQ45" s="132"/>
      <c r="BR45" s="132"/>
      <c r="BS45" s="132"/>
      <c r="BT45" s="132"/>
      <c r="BU45" s="132"/>
      <c r="BV45" s="132"/>
      <c r="BW45" s="132"/>
      <c r="BX45" s="132"/>
      <c r="BY45" s="132"/>
      <c r="BZ45" s="132"/>
      <c r="CA45" s="132"/>
      <c r="CB45" s="132"/>
      <c r="CC45" s="132"/>
      <c r="CD45" s="132"/>
      <c r="CE45" s="132"/>
      <c r="CF45" s="132"/>
      <c r="CG45" s="132"/>
      <c r="CH45" s="132"/>
      <c r="CI45" s="132"/>
      <c r="CJ45" s="132"/>
      <c r="CK45" s="132"/>
      <c r="CL45" s="132"/>
      <c r="CM45" s="132"/>
      <c r="CN45" s="132"/>
      <c r="CO45" s="132"/>
      <c r="CP45" s="132"/>
      <c r="CQ45" s="132"/>
      <c r="CR45" s="132"/>
      <c r="CS45" s="132"/>
      <c r="CT45" s="132"/>
      <c r="CU45" s="132"/>
      <c r="CV45" s="132"/>
      <c r="CW45" s="132"/>
      <c r="CX45" s="132"/>
      <c r="CY45" s="132"/>
      <c r="CZ45" s="132"/>
      <c r="DA45" s="132"/>
      <c r="DB45" s="132"/>
      <c r="DC45" s="132"/>
      <c r="DD45" s="132"/>
      <c r="DE45" s="132"/>
      <c r="DF45" s="132"/>
      <c r="DG45" s="132"/>
      <c r="DH45" s="132"/>
      <c r="DI45" s="132"/>
      <c r="DJ45" s="132"/>
      <c r="DK45" s="132"/>
    </row>
    <row r="46" spans="1:115" ht="24.95" customHeight="1">
      <c r="A46" s="4"/>
      <c r="B46" s="303"/>
      <c r="C46" s="304"/>
      <c r="D46" s="5"/>
      <c r="E46" s="5"/>
      <c r="F46" s="282"/>
      <c r="G46" s="132"/>
      <c r="H46" s="152"/>
      <c r="I46" s="132"/>
      <c r="J46" s="132"/>
      <c r="K46" s="132"/>
      <c r="L46" s="152"/>
      <c r="M46" s="132"/>
      <c r="N46" s="132"/>
      <c r="O46" s="132"/>
      <c r="P46" s="132"/>
      <c r="Q46" s="132"/>
      <c r="R46" s="132"/>
      <c r="S46" s="132"/>
      <c r="T46" s="132"/>
      <c r="U46" s="132"/>
      <c r="V46" s="132"/>
      <c r="W46" s="132"/>
      <c r="X46" s="132"/>
      <c r="Y46" s="132"/>
      <c r="Z46" s="132"/>
      <c r="AA46" s="132"/>
      <c r="AB46" s="132"/>
      <c r="AC46" s="132"/>
      <c r="AD46" s="132"/>
      <c r="AE46" s="132"/>
      <c r="AF46" s="132"/>
      <c r="AG46" s="132"/>
      <c r="AH46" s="132"/>
      <c r="AI46" s="132"/>
      <c r="AJ46" s="132"/>
      <c r="AK46" s="132"/>
      <c r="AL46" s="132"/>
      <c r="AM46" s="132"/>
      <c r="AN46" s="132"/>
      <c r="AO46" s="132"/>
      <c r="AP46" s="132"/>
      <c r="AQ46" s="132"/>
      <c r="AR46" s="132"/>
      <c r="AS46" s="132"/>
      <c r="AT46" s="132"/>
      <c r="AU46" s="132"/>
      <c r="AV46" s="132"/>
      <c r="AW46" s="132"/>
      <c r="AX46" s="132"/>
      <c r="AY46" s="132"/>
      <c r="AZ46" s="132"/>
      <c r="BA46" s="132"/>
      <c r="BB46" s="132"/>
      <c r="BC46" s="132"/>
      <c r="BD46" s="132"/>
      <c r="BE46" s="132"/>
      <c r="BF46" s="132"/>
      <c r="BG46" s="132"/>
      <c r="BH46" s="132"/>
      <c r="BI46" s="132"/>
      <c r="BJ46" s="132"/>
      <c r="BK46" s="132"/>
      <c r="BL46" s="132"/>
      <c r="BM46" s="132"/>
      <c r="BN46" s="132"/>
      <c r="BO46" s="132"/>
      <c r="BP46" s="132"/>
      <c r="BQ46" s="132"/>
      <c r="BR46" s="132"/>
      <c r="BS46" s="132"/>
      <c r="BT46" s="132"/>
      <c r="BU46" s="132"/>
      <c r="BV46" s="132"/>
      <c r="BW46" s="132"/>
      <c r="BX46" s="132"/>
      <c r="BY46" s="132"/>
      <c r="BZ46" s="132"/>
      <c r="CA46" s="132"/>
      <c r="CB46" s="132"/>
      <c r="CC46" s="132"/>
      <c r="CD46" s="132"/>
      <c r="CE46" s="132"/>
      <c r="CF46" s="132"/>
      <c r="CG46" s="132"/>
      <c r="CH46" s="132"/>
      <c r="CI46" s="132"/>
      <c r="CJ46" s="132"/>
      <c r="CK46" s="132"/>
      <c r="CL46" s="132"/>
      <c r="CM46" s="132"/>
      <c r="CN46" s="132"/>
      <c r="CO46" s="132"/>
      <c r="CP46" s="132"/>
      <c r="CQ46" s="132"/>
      <c r="CR46" s="132"/>
      <c r="CS46" s="132"/>
      <c r="CT46" s="132"/>
      <c r="CU46" s="132"/>
      <c r="CV46" s="132"/>
      <c r="CW46" s="132"/>
      <c r="CX46" s="132"/>
      <c r="CY46" s="132"/>
      <c r="CZ46" s="132"/>
      <c r="DA46" s="132"/>
      <c r="DB46" s="132"/>
      <c r="DC46" s="132"/>
      <c r="DD46" s="132"/>
      <c r="DE46" s="132"/>
      <c r="DF46" s="132"/>
      <c r="DG46" s="132"/>
      <c r="DH46" s="132"/>
      <c r="DI46" s="132"/>
      <c r="DJ46" s="132"/>
      <c r="DK46" s="132"/>
    </row>
    <row r="47" spans="1:115" ht="24.95" customHeight="1">
      <c r="A47" s="4">
        <f>SUM(A45+1)</f>
        <v>16</v>
      </c>
      <c r="B47" s="304" t="s">
        <v>723</v>
      </c>
      <c r="C47" s="304"/>
      <c r="D47" s="304"/>
      <c r="E47" s="304"/>
      <c r="F47" s="282"/>
      <c r="G47" s="132"/>
      <c r="H47" s="152"/>
      <c r="I47" s="132"/>
      <c r="J47" s="132"/>
      <c r="K47" s="132"/>
      <c r="L47" s="152"/>
      <c r="M47" s="132"/>
      <c r="N47" s="132"/>
      <c r="O47" s="132"/>
      <c r="P47" s="132"/>
      <c r="Q47" s="132"/>
      <c r="R47" s="132"/>
      <c r="S47" s="132"/>
      <c r="T47" s="132"/>
      <c r="U47" s="132"/>
      <c r="V47" s="132"/>
      <c r="W47" s="132"/>
      <c r="X47" s="132"/>
      <c r="Y47" s="132"/>
      <c r="Z47" s="132"/>
      <c r="AA47" s="132"/>
      <c r="AB47" s="132"/>
      <c r="AC47" s="132"/>
      <c r="AD47" s="132"/>
      <c r="AE47" s="132"/>
      <c r="AF47" s="132"/>
      <c r="AG47" s="132"/>
      <c r="AH47" s="132"/>
      <c r="AI47" s="132"/>
      <c r="AJ47" s="132"/>
      <c r="AK47" s="132"/>
      <c r="AL47" s="132"/>
      <c r="AM47" s="132"/>
      <c r="AN47" s="132"/>
      <c r="AO47" s="132"/>
      <c r="AP47" s="132"/>
      <c r="AQ47" s="132"/>
      <c r="AR47" s="132"/>
      <c r="AS47" s="132"/>
      <c r="AT47" s="132"/>
      <c r="AU47" s="132"/>
      <c r="AV47" s="132"/>
      <c r="AW47" s="132"/>
      <c r="AX47" s="132"/>
      <c r="AY47" s="132"/>
      <c r="AZ47" s="132"/>
      <c r="BA47" s="132"/>
      <c r="BB47" s="132"/>
      <c r="BC47" s="132"/>
      <c r="BD47" s="132"/>
      <c r="BE47" s="132"/>
      <c r="BF47" s="132"/>
      <c r="BG47" s="132"/>
      <c r="BH47" s="132"/>
      <c r="BI47" s="132"/>
      <c r="BJ47" s="132"/>
      <c r="BK47" s="132"/>
      <c r="BL47" s="132"/>
      <c r="BM47" s="132"/>
      <c r="BN47" s="132"/>
      <c r="BO47" s="132"/>
      <c r="BP47" s="132"/>
      <c r="BQ47" s="132"/>
      <c r="BR47" s="132"/>
      <c r="BS47" s="132"/>
      <c r="BT47" s="132"/>
      <c r="BU47" s="132"/>
      <c r="BV47" s="132"/>
      <c r="BW47" s="132"/>
      <c r="BX47" s="132"/>
      <c r="BY47" s="132"/>
      <c r="BZ47" s="132"/>
      <c r="CA47" s="132"/>
      <c r="CB47" s="132"/>
      <c r="CC47" s="132"/>
      <c r="CD47" s="132"/>
      <c r="CE47" s="132"/>
      <c r="CF47" s="132"/>
      <c r="CG47" s="132"/>
      <c r="CH47" s="132"/>
      <c r="CI47" s="132"/>
      <c r="CJ47" s="132"/>
      <c r="CK47" s="132"/>
      <c r="CL47" s="132"/>
      <c r="CM47" s="132"/>
      <c r="CN47" s="132"/>
      <c r="CO47" s="132"/>
      <c r="CP47" s="132"/>
      <c r="CQ47" s="132"/>
      <c r="CR47" s="132"/>
      <c r="CS47" s="132"/>
      <c r="CT47" s="132"/>
      <c r="CU47" s="132"/>
      <c r="CV47" s="132"/>
      <c r="CW47" s="132"/>
      <c r="CX47" s="132"/>
      <c r="CY47" s="132"/>
      <c r="CZ47" s="132"/>
      <c r="DA47" s="132"/>
      <c r="DB47" s="132"/>
      <c r="DC47" s="132"/>
      <c r="DD47" s="132"/>
      <c r="DE47" s="132"/>
      <c r="DF47" s="132"/>
      <c r="DG47" s="132"/>
      <c r="DH47" s="132"/>
      <c r="DI47" s="132"/>
      <c r="DJ47" s="132"/>
      <c r="DK47" s="132"/>
    </row>
    <row r="48" spans="1:115" ht="24.95" customHeight="1">
      <c r="A48" s="4"/>
      <c r="B48" s="304" t="s">
        <v>40</v>
      </c>
      <c r="C48" s="304"/>
      <c r="D48" s="304"/>
      <c r="E48" s="304"/>
      <c r="F48" s="282"/>
      <c r="G48" s="132"/>
      <c r="H48" s="152"/>
      <c r="I48" s="132"/>
      <c r="J48" s="132"/>
      <c r="K48" s="132"/>
      <c r="L48" s="152"/>
      <c r="M48" s="132"/>
      <c r="N48" s="132"/>
      <c r="O48" s="132"/>
      <c r="P48" s="132"/>
      <c r="Q48" s="132"/>
      <c r="R48" s="132"/>
      <c r="S48" s="132"/>
      <c r="T48" s="132"/>
      <c r="U48" s="132"/>
      <c r="V48" s="132"/>
      <c r="W48" s="132"/>
      <c r="X48" s="132"/>
      <c r="Y48" s="132"/>
      <c r="Z48" s="132"/>
      <c r="AA48" s="132"/>
      <c r="AB48" s="132"/>
      <c r="AC48" s="132"/>
      <c r="AD48" s="132"/>
      <c r="AE48" s="132"/>
      <c r="AF48" s="132"/>
      <c r="AG48" s="132"/>
      <c r="AH48" s="132"/>
      <c r="AI48" s="132"/>
      <c r="AJ48" s="132"/>
      <c r="AK48" s="132"/>
      <c r="AL48" s="132"/>
      <c r="AM48" s="132"/>
      <c r="AN48" s="132"/>
      <c r="AO48" s="132"/>
      <c r="AP48" s="132"/>
      <c r="AQ48" s="132"/>
      <c r="AR48" s="132"/>
      <c r="AS48" s="132"/>
      <c r="AT48" s="132"/>
      <c r="AU48" s="132"/>
      <c r="AV48" s="132"/>
      <c r="AW48" s="132"/>
      <c r="AX48" s="132"/>
      <c r="AY48" s="132"/>
      <c r="AZ48" s="132"/>
      <c r="BA48" s="132"/>
      <c r="BB48" s="132"/>
      <c r="BC48" s="132"/>
      <c r="BD48" s="132"/>
      <c r="BE48" s="132"/>
      <c r="BF48" s="132"/>
      <c r="BG48" s="132"/>
      <c r="BH48" s="132"/>
      <c r="BI48" s="132"/>
      <c r="BJ48" s="132"/>
      <c r="BK48" s="132"/>
      <c r="BL48" s="132"/>
      <c r="BM48" s="132"/>
      <c r="BN48" s="132"/>
      <c r="BO48" s="132"/>
      <c r="BP48" s="132"/>
      <c r="BQ48" s="132"/>
      <c r="BR48" s="132"/>
      <c r="BS48" s="132"/>
      <c r="BT48" s="132"/>
      <c r="BU48" s="132"/>
      <c r="BV48" s="132"/>
      <c r="BW48" s="132"/>
      <c r="BX48" s="132"/>
      <c r="BY48" s="132"/>
      <c r="BZ48" s="132"/>
      <c r="CA48" s="132"/>
      <c r="CB48" s="132"/>
      <c r="CC48" s="132"/>
      <c r="CD48" s="132"/>
      <c r="CE48" s="132"/>
      <c r="CF48" s="132"/>
      <c r="CG48" s="132"/>
      <c r="CH48" s="132"/>
      <c r="CI48" s="132"/>
      <c r="CJ48" s="132"/>
      <c r="CK48" s="132"/>
      <c r="CL48" s="132"/>
      <c r="CM48" s="132"/>
      <c r="CN48" s="132"/>
      <c r="CO48" s="132"/>
      <c r="CP48" s="132"/>
      <c r="CQ48" s="132"/>
      <c r="CR48" s="132"/>
      <c r="CS48" s="132"/>
      <c r="CT48" s="132"/>
      <c r="CU48" s="132"/>
      <c r="CV48" s="132"/>
      <c r="CW48" s="132"/>
      <c r="CX48" s="132"/>
      <c r="CY48" s="132"/>
      <c r="CZ48" s="132"/>
      <c r="DA48" s="132"/>
      <c r="DB48" s="132"/>
      <c r="DC48" s="132"/>
      <c r="DD48" s="132"/>
      <c r="DE48" s="132"/>
      <c r="DF48" s="132"/>
      <c r="DG48" s="132"/>
      <c r="DH48" s="132"/>
      <c r="DI48" s="132"/>
      <c r="DJ48" s="132"/>
      <c r="DK48" s="132"/>
    </row>
    <row r="49" spans="1:115" ht="24.95" customHeight="1">
      <c r="A49" s="4"/>
      <c r="B49" s="304"/>
      <c r="C49" s="304"/>
      <c r="D49" s="304"/>
      <c r="E49" s="304"/>
      <c r="F49" s="282"/>
      <c r="G49" s="132"/>
      <c r="H49" s="152"/>
      <c r="I49" s="132"/>
      <c r="J49" s="132"/>
      <c r="K49" s="132"/>
      <c r="L49" s="152"/>
      <c r="M49" s="132"/>
      <c r="N49" s="132"/>
      <c r="O49" s="132"/>
      <c r="P49" s="132"/>
      <c r="Q49" s="132"/>
      <c r="R49" s="132"/>
      <c r="S49" s="132"/>
      <c r="T49" s="132"/>
      <c r="U49" s="132"/>
      <c r="V49" s="132"/>
      <c r="W49" s="132"/>
      <c r="X49" s="132"/>
      <c r="Y49" s="132"/>
      <c r="Z49" s="132"/>
      <c r="AA49" s="132"/>
      <c r="AB49" s="132"/>
      <c r="AC49" s="132"/>
      <c r="AD49" s="132"/>
      <c r="AE49" s="132"/>
      <c r="AF49" s="132"/>
      <c r="AG49" s="132"/>
      <c r="AH49" s="132"/>
      <c r="AI49" s="132"/>
      <c r="AJ49" s="132"/>
      <c r="AK49" s="132"/>
      <c r="AL49" s="132"/>
      <c r="AM49" s="132"/>
      <c r="AN49" s="132"/>
      <c r="AO49" s="132"/>
      <c r="AP49" s="132"/>
      <c r="AQ49" s="132"/>
      <c r="AR49" s="132"/>
      <c r="AS49" s="132"/>
      <c r="AT49" s="132"/>
      <c r="AU49" s="132"/>
      <c r="AV49" s="132"/>
      <c r="AW49" s="132"/>
      <c r="AX49" s="132"/>
      <c r="AY49" s="132"/>
      <c r="AZ49" s="132"/>
      <c r="BA49" s="132"/>
      <c r="BB49" s="132"/>
      <c r="BC49" s="132"/>
      <c r="BD49" s="132"/>
      <c r="BE49" s="132"/>
      <c r="BF49" s="132"/>
      <c r="BG49" s="132"/>
      <c r="BH49" s="132"/>
      <c r="BI49" s="132"/>
      <c r="BJ49" s="132"/>
      <c r="BK49" s="132"/>
      <c r="BL49" s="132"/>
      <c r="BM49" s="132"/>
      <c r="BN49" s="132"/>
      <c r="BO49" s="132"/>
      <c r="BP49" s="132"/>
      <c r="BQ49" s="132"/>
      <c r="BR49" s="132"/>
      <c r="BS49" s="132"/>
      <c r="BT49" s="132"/>
      <c r="BU49" s="132"/>
      <c r="BV49" s="132"/>
      <c r="BW49" s="132"/>
      <c r="BX49" s="132"/>
      <c r="BY49" s="132"/>
      <c r="BZ49" s="132"/>
      <c r="CA49" s="132"/>
      <c r="CB49" s="132"/>
      <c r="CC49" s="132"/>
      <c r="CD49" s="132"/>
      <c r="CE49" s="132"/>
      <c r="CF49" s="132"/>
      <c r="CG49" s="132"/>
      <c r="CH49" s="132"/>
      <c r="CI49" s="132"/>
      <c r="CJ49" s="132"/>
      <c r="CK49" s="132"/>
      <c r="CL49" s="132"/>
      <c r="CM49" s="132"/>
      <c r="CN49" s="132"/>
      <c r="CO49" s="132"/>
      <c r="CP49" s="132"/>
      <c r="CQ49" s="132"/>
      <c r="CR49" s="132"/>
      <c r="CS49" s="132"/>
      <c r="CT49" s="132"/>
      <c r="CU49" s="132"/>
      <c r="CV49" s="132"/>
      <c r="CW49" s="132"/>
      <c r="CX49" s="132"/>
      <c r="CY49" s="132"/>
      <c r="CZ49" s="132"/>
      <c r="DA49" s="132"/>
      <c r="DB49" s="132"/>
      <c r="DC49" s="132"/>
      <c r="DD49" s="132"/>
      <c r="DE49" s="132"/>
      <c r="DF49" s="132"/>
      <c r="DG49" s="132"/>
      <c r="DH49" s="132"/>
      <c r="DI49" s="132"/>
      <c r="DJ49" s="132"/>
      <c r="DK49" s="132"/>
    </row>
    <row r="50" spans="1:115" ht="24.95" customHeight="1">
      <c r="A50" s="4">
        <f>SUM(A47+1)</f>
        <v>17</v>
      </c>
      <c r="B50" s="303" t="s">
        <v>12</v>
      </c>
      <c r="C50" s="304"/>
      <c r="D50" s="5"/>
      <c r="E50" s="5"/>
      <c r="F50" s="282"/>
      <c r="G50" s="132"/>
      <c r="H50" s="152"/>
      <c r="I50" s="132"/>
      <c r="J50" s="132"/>
      <c r="K50" s="132"/>
      <c r="L50" s="152"/>
      <c r="M50" s="132"/>
      <c r="N50" s="132"/>
      <c r="O50" s="132"/>
      <c r="P50" s="132"/>
      <c r="Q50" s="132"/>
      <c r="R50" s="132"/>
      <c r="S50" s="132"/>
      <c r="T50" s="132"/>
      <c r="U50" s="132"/>
      <c r="V50" s="132"/>
      <c r="W50" s="132"/>
      <c r="X50" s="132"/>
      <c r="Y50" s="132"/>
      <c r="Z50" s="132"/>
      <c r="AA50" s="132"/>
      <c r="AB50" s="132"/>
      <c r="AC50" s="132"/>
      <c r="AD50" s="132"/>
      <c r="AE50" s="132"/>
      <c r="AF50" s="132"/>
      <c r="AG50" s="132"/>
      <c r="AH50" s="132"/>
      <c r="AI50" s="132"/>
      <c r="AJ50" s="132"/>
      <c r="AK50" s="132"/>
      <c r="AL50" s="132"/>
      <c r="AM50" s="132"/>
      <c r="AN50" s="132"/>
      <c r="AO50" s="132"/>
      <c r="AP50" s="132"/>
      <c r="AQ50" s="132"/>
      <c r="AR50" s="132"/>
      <c r="AS50" s="132"/>
      <c r="AT50" s="132"/>
      <c r="AU50" s="132"/>
      <c r="AV50" s="132"/>
      <c r="AW50" s="132"/>
      <c r="AX50" s="132"/>
      <c r="AY50" s="132"/>
      <c r="AZ50" s="132"/>
      <c r="BA50" s="132"/>
      <c r="BB50" s="132"/>
      <c r="BC50" s="132"/>
      <c r="BD50" s="132"/>
      <c r="BE50" s="132"/>
      <c r="BF50" s="132"/>
      <c r="BG50" s="132"/>
      <c r="BH50" s="132"/>
      <c r="BI50" s="132"/>
      <c r="BJ50" s="132"/>
      <c r="BK50" s="132"/>
      <c r="BL50" s="132"/>
      <c r="BM50" s="132"/>
      <c r="BN50" s="132"/>
      <c r="BO50" s="132"/>
      <c r="BP50" s="132"/>
      <c r="BQ50" s="132"/>
      <c r="BR50" s="132"/>
      <c r="BS50" s="132"/>
      <c r="BT50" s="132"/>
      <c r="BU50" s="132"/>
      <c r="BV50" s="132"/>
      <c r="BW50" s="132"/>
      <c r="BX50" s="132"/>
      <c r="BY50" s="132"/>
      <c r="BZ50" s="132"/>
      <c r="CA50" s="132"/>
      <c r="CB50" s="132"/>
      <c r="CC50" s="132"/>
      <c r="CD50" s="132"/>
      <c r="CE50" s="132"/>
      <c r="CF50" s="132"/>
      <c r="CG50" s="132"/>
      <c r="CH50" s="132"/>
      <c r="CI50" s="132"/>
      <c r="CJ50" s="132"/>
      <c r="CK50" s="132"/>
      <c r="CL50" s="132"/>
      <c r="CM50" s="132"/>
      <c r="CN50" s="132"/>
      <c r="CO50" s="132"/>
      <c r="CP50" s="132"/>
      <c r="CQ50" s="132"/>
      <c r="CR50" s="132"/>
      <c r="CS50" s="132"/>
      <c r="CT50" s="132"/>
      <c r="CU50" s="132"/>
      <c r="CV50" s="132"/>
      <c r="CW50" s="132"/>
      <c r="CX50" s="132"/>
      <c r="CY50" s="132"/>
      <c r="CZ50" s="132"/>
      <c r="DA50" s="132"/>
      <c r="DB50" s="132"/>
      <c r="DC50" s="132"/>
      <c r="DD50" s="132"/>
      <c r="DE50" s="132"/>
      <c r="DF50" s="132"/>
      <c r="DG50" s="132"/>
      <c r="DH50" s="132"/>
      <c r="DI50" s="132"/>
      <c r="DJ50" s="132"/>
      <c r="DK50" s="132"/>
    </row>
    <row r="51" spans="1:115" ht="24.95" customHeight="1">
      <c r="A51" s="4"/>
      <c r="B51" s="303"/>
      <c r="C51" s="304"/>
      <c r="D51" s="5"/>
      <c r="E51" s="5"/>
      <c r="F51" s="282"/>
      <c r="G51" s="132"/>
      <c r="H51" s="152"/>
      <c r="I51" s="132"/>
      <c r="J51" s="132"/>
      <c r="K51" s="132"/>
      <c r="L51" s="152"/>
      <c r="M51" s="132"/>
      <c r="N51" s="132"/>
      <c r="O51" s="132"/>
      <c r="P51" s="132"/>
      <c r="Q51" s="132"/>
      <c r="R51" s="132"/>
      <c r="S51" s="132"/>
      <c r="T51" s="132"/>
      <c r="U51" s="132"/>
      <c r="V51" s="132"/>
      <c r="W51" s="132"/>
      <c r="X51" s="132"/>
      <c r="Y51" s="132"/>
      <c r="Z51" s="132"/>
      <c r="AA51" s="132"/>
      <c r="AB51" s="132"/>
      <c r="AC51" s="132"/>
      <c r="AD51" s="132"/>
      <c r="AE51" s="132"/>
      <c r="AF51" s="132"/>
      <c r="AG51" s="132"/>
      <c r="AH51" s="132"/>
      <c r="AI51" s="132"/>
      <c r="AJ51" s="132"/>
      <c r="AK51" s="132"/>
      <c r="AL51" s="132"/>
      <c r="AM51" s="132"/>
      <c r="AN51" s="132"/>
      <c r="AO51" s="132"/>
      <c r="AP51" s="132"/>
      <c r="AQ51" s="132"/>
      <c r="AR51" s="132"/>
      <c r="AS51" s="132"/>
      <c r="AT51" s="132"/>
      <c r="AU51" s="132"/>
      <c r="AV51" s="132"/>
      <c r="AW51" s="132"/>
      <c r="AX51" s="132"/>
      <c r="AY51" s="132"/>
      <c r="AZ51" s="132"/>
      <c r="BA51" s="132"/>
      <c r="BB51" s="132"/>
      <c r="BC51" s="132"/>
      <c r="BD51" s="132"/>
      <c r="BE51" s="132"/>
      <c r="BF51" s="132"/>
      <c r="BG51" s="132"/>
      <c r="BH51" s="132"/>
      <c r="BI51" s="132"/>
      <c r="BJ51" s="132"/>
      <c r="BK51" s="132"/>
      <c r="BL51" s="132"/>
      <c r="BM51" s="132"/>
      <c r="BN51" s="132"/>
      <c r="BO51" s="132"/>
      <c r="BP51" s="132"/>
      <c r="BQ51" s="132"/>
      <c r="BR51" s="132"/>
      <c r="BS51" s="132"/>
      <c r="BT51" s="132"/>
      <c r="BU51" s="132"/>
      <c r="BV51" s="132"/>
      <c r="BW51" s="132"/>
      <c r="BX51" s="132"/>
      <c r="BY51" s="132"/>
      <c r="BZ51" s="132"/>
      <c r="CA51" s="132"/>
      <c r="CB51" s="132"/>
      <c r="CC51" s="132"/>
      <c r="CD51" s="132"/>
      <c r="CE51" s="132"/>
      <c r="CF51" s="132"/>
      <c r="CG51" s="132"/>
      <c r="CH51" s="132"/>
      <c r="CI51" s="132"/>
      <c r="CJ51" s="132"/>
      <c r="CK51" s="132"/>
      <c r="CL51" s="132"/>
      <c r="CM51" s="132"/>
      <c r="CN51" s="132"/>
      <c r="CO51" s="132"/>
      <c r="CP51" s="132"/>
      <c r="CQ51" s="132"/>
      <c r="CR51" s="132"/>
      <c r="CS51" s="132"/>
      <c r="CT51" s="132"/>
      <c r="CU51" s="132"/>
      <c r="CV51" s="132"/>
      <c r="CW51" s="132"/>
      <c r="CX51" s="132"/>
      <c r="CY51" s="132"/>
      <c r="CZ51" s="132"/>
      <c r="DA51" s="132"/>
      <c r="DB51" s="132"/>
      <c r="DC51" s="132"/>
      <c r="DD51" s="132"/>
      <c r="DE51" s="132"/>
      <c r="DF51" s="132"/>
      <c r="DG51" s="132"/>
      <c r="DH51" s="132"/>
      <c r="DI51" s="132"/>
      <c r="DJ51" s="132"/>
      <c r="DK51" s="132"/>
    </row>
    <row r="52" spans="1:115" ht="24.95" customHeight="1">
      <c r="A52" s="4"/>
      <c r="B52" s="303" t="s">
        <v>13</v>
      </c>
      <c r="C52" s="304"/>
      <c r="D52" s="5"/>
      <c r="E52" s="5"/>
      <c r="F52" s="282"/>
      <c r="G52" s="132"/>
      <c r="H52" s="152"/>
      <c r="I52" s="132"/>
      <c r="J52" s="132"/>
      <c r="K52" s="132"/>
      <c r="L52" s="152"/>
      <c r="M52" s="132"/>
      <c r="N52" s="132"/>
      <c r="O52" s="132"/>
      <c r="P52" s="132"/>
      <c r="Q52" s="132"/>
      <c r="R52" s="132"/>
      <c r="S52" s="132"/>
      <c r="T52" s="132"/>
      <c r="U52" s="132"/>
      <c r="V52" s="132"/>
      <c r="W52" s="132"/>
      <c r="X52" s="132"/>
      <c r="Y52" s="132"/>
      <c r="Z52" s="132"/>
      <c r="AA52" s="132"/>
      <c r="AB52" s="132"/>
      <c r="AC52" s="132"/>
      <c r="AD52" s="132"/>
      <c r="AE52" s="132"/>
      <c r="AF52" s="132"/>
      <c r="AG52" s="132"/>
      <c r="AH52" s="132"/>
      <c r="AI52" s="132"/>
      <c r="AJ52" s="132"/>
      <c r="AK52" s="132"/>
      <c r="AL52" s="132"/>
      <c r="AM52" s="132"/>
      <c r="AN52" s="132"/>
      <c r="AO52" s="132"/>
      <c r="AP52" s="132"/>
      <c r="AQ52" s="132"/>
      <c r="AR52" s="132"/>
      <c r="AS52" s="132"/>
      <c r="AT52" s="132"/>
      <c r="AU52" s="132"/>
      <c r="AV52" s="132"/>
      <c r="AW52" s="132"/>
      <c r="AX52" s="132"/>
      <c r="AY52" s="132"/>
      <c r="AZ52" s="132"/>
      <c r="BA52" s="132"/>
      <c r="BB52" s="132"/>
      <c r="BC52" s="132"/>
      <c r="BD52" s="132"/>
      <c r="BE52" s="132"/>
      <c r="BF52" s="132"/>
      <c r="BG52" s="132"/>
      <c r="BH52" s="132"/>
      <c r="BI52" s="132"/>
      <c r="BJ52" s="132"/>
      <c r="BK52" s="132"/>
      <c r="BL52" s="132"/>
      <c r="BM52" s="132"/>
      <c r="BN52" s="132"/>
      <c r="BO52" s="132"/>
      <c r="BP52" s="132"/>
      <c r="BQ52" s="132"/>
      <c r="BR52" s="132"/>
      <c r="BS52" s="132"/>
      <c r="BT52" s="132"/>
      <c r="BU52" s="132"/>
      <c r="BV52" s="132"/>
      <c r="BW52" s="132"/>
      <c r="BX52" s="132"/>
      <c r="BY52" s="132"/>
      <c r="BZ52" s="132"/>
      <c r="CA52" s="132"/>
      <c r="CB52" s="132"/>
      <c r="CC52" s="132"/>
      <c r="CD52" s="132"/>
      <c r="CE52" s="132"/>
      <c r="CF52" s="132"/>
      <c r="CG52" s="132"/>
      <c r="CH52" s="132"/>
      <c r="CI52" s="132"/>
      <c r="CJ52" s="132"/>
      <c r="CK52" s="132"/>
      <c r="CL52" s="132"/>
      <c r="CM52" s="132"/>
      <c r="CN52" s="132"/>
      <c r="CO52" s="132"/>
      <c r="CP52" s="132"/>
      <c r="CQ52" s="132"/>
      <c r="CR52" s="132"/>
      <c r="CS52" s="132"/>
      <c r="CT52" s="132"/>
      <c r="CU52" s="132"/>
      <c r="CV52" s="132"/>
      <c r="CW52" s="132"/>
      <c r="CX52" s="132"/>
      <c r="CY52" s="132"/>
      <c r="CZ52" s="132"/>
      <c r="DA52" s="132"/>
      <c r="DB52" s="132"/>
      <c r="DC52" s="132"/>
      <c r="DD52" s="132"/>
      <c r="DE52" s="132"/>
      <c r="DF52" s="132"/>
      <c r="DG52" s="132"/>
      <c r="DH52" s="132"/>
      <c r="DI52" s="132"/>
      <c r="DJ52" s="132"/>
      <c r="DK52" s="132"/>
    </row>
    <row r="53" spans="1:115" ht="24.95" customHeight="1">
      <c r="A53" s="4"/>
      <c r="B53" s="303" t="s">
        <v>14</v>
      </c>
      <c r="C53" s="304"/>
      <c r="D53" s="5"/>
      <c r="E53" s="5"/>
      <c r="F53" s="282"/>
      <c r="G53" s="132"/>
      <c r="H53" s="152"/>
      <c r="I53" s="132"/>
      <c r="J53" s="132"/>
      <c r="K53" s="132"/>
      <c r="L53" s="152"/>
      <c r="M53" s="132"/>
      <c r="N53" s="132"/>
      <c r="O53" s="132"/>
      <c r="P53" s="132"/>
      <c r="Q53" s="132"/>
      <c r="R53" s="132"/>
      <c r="S53" s="132"/>
      <c r="T53" s="132"/>
      <c r="U53" s="132"/>
      <c r="V53" s="132"/>
      <c r="W53" s="132"/>
      <c r="X53" s="132"/>
      <c r="Y53" s="132"/>
      <c r="Z53" s="132"/>
      <c r="AA53" s="132"/>
      <c r="AB53" s="132"/>
      <c r="AC53" s="132"/>
      <c r="AD53" s="132"/>
      <c r="AE53" s="132"/>
      <c r="AF53" s="132"/>
      <c r="AG53" s="132"/>
      <c r="AH53" s="132"/>
      <c r="AI53" s="132"/>
      <c r="AJ53" s="132"/>
      <c r="AK53" s="132"/>
      <c r="AL53" s="132"/>
      <c r="AM53" s="132"/>
      <c r="AN53" s="132"/>
      <c r="AO53" s="132"/>
      <c r="AP53" s="132"/>
      <c r="AQ53" s="132"/>
      <c r="AR53" s="132"/>
      <c r="AS53" s="132"/>
      <c r="AT53" s="132"/>
      <c r="AU53" s="132"/>
      <c r="AV53" s="132"/>
      <c r="AW53" s="132"/>
      <c r="AX53" s="132"/>
      <c r="AY53" s="132"/>
      <c r="AZ53" s="132"/>
      <c r="BA53" s="132"/>
      <c r="BB53" s="132"/>
      <c r="BC53" s="132"/>
      <c r="BD53" s="132"/>
      <c r="BE53" s="132"/>
      <c r="BF53" s="132"/>
      <c r="BG53" s="132"/>
      <c r="BH53" s="132"/>
      <c r="BI53" s="132"/>
      <c r="BJ53" s="132"/>
      <c r="BK53" s="132"/>
      <c r="BL53" s="132"/>
      <c r="BM53" s="132"/>
      <c r="BN53" s="132"/>
      <c r="BO53" s="132"/>
      <c r="BP53" s="132"/>
      <c r="BQ53" s="132"/>
      <c r="BR53" s="132"/>
      <c r="BS53" s="132"/>
      <c r="BT53" s="132"/>
      <c r="BU53" s="132"/>
      <c r="BV53" s="132"/>
      <c r="BW53" s="132"/>
      <c r="BX53" s="132"/>
      <c r="BY53" s="132"/>
      <c r="BZ53" s="132"/>
      <c r="CA53" s="132"/>
      <c r="CB53" s="132"/>
      <c r="CC53" s="132"/>
      <c r="CD53" s="132"/>
      <c r="CE53" s="132"/>
      <c r="CF53" s="132"/>
      <c r="CG53" s="132"/>
      <c r="CH53" s="132"/>
      <c r="CI53" s="132"/>
      <c r="CJ53" s="132"/>
      <c r="CK53" s="132"/>
      <c r="CL53" s="132"/>
      <c r="CM53" s="132"/>
      <c r="CN53" s="132"/>
      <c r="CO53" s="132"/>
      <c r="CP53" s="132"/>
      <c r="CQ53" s="132"/>
      <c r="CR53" s="132"/>
      <c r="CS53" s="132"/>
      <c r="CT53" s="132"/>
      <c r="CU53" s="132"/>
      <c r="CV53" s="132"/>
      <c r="CW53" s="132"/>
      <c r="CX53" s="132"/>
      <c r="CY53" s="132"/>
      <c r="CZ53" s="132"/>
      <c r="DA53" s="132"/>
      <c r="DB53" s="132"/>
      <c r="DC53" s="132"/>
      <c r="DD53" s="132"/>
      <c r="DE53" s="132"/>
      <c r="DF53" s="132"/>
      <c r="DG53" s="132"/>
      <c r="DH53" s="132"/>
      <c r="DI53" s="132"/>
      <c r="DJ53" s="132"/>
      <c r="DK53" s="132"/>
    </row>
    <row r="54" spans="1:115" ht="24.95" customHeight="1">
      <c r="A54" s="4"/>
      <c r="B54" s="303"/>
      <c r="C54" s="304"/>
      <c r="D54" s="5"/>
      <c r="E54" s="5"/>
      <c r="F54" s="282"/>
      <c r="G54" s="132"/>
      <c r="H54" s="152"/>
      <c r="I54" s="132"/>
      <c r="J54" s="132"/>
      <c r="K54" s="132"/>
      <c r="L54" s="152"/>
      <c r="M54" s="132"/>
      <c r="N54" s="132"/>
      <c r="O54" s="132"/>
      <c r="P54" s="132"/>
      <c r="Q54" s="132"/>
      <c r="R54" s="132"/>
      <c r="S54" s="132"/>
      <c r="T54" s="132"/>
      <c r="U54" s="132"/>
      <c r="V54" s="132"/>
      <c r="W54" s="132"/>
      <c r="X54" s="132"/>
      <c r="Y54" s="132"/>
      <c r="Z54" s="132"/>
      <c r="AA54" s="132"/>
      <c r="AB54" s="132"/>
      <c r="AC54" s="132"/>
      <c r="AD54" s="132"/>
      <c r="AE54" s="132"/>
      <c r="AF54" s="132"/>
      <c r="AG54" s="132"/>
      <c r="AH54" s="132"/>
      <c r="AI54" s="132"/>
      <c r="AJ54" s="132"/>
      <c r="AK54" s="132"/>
      <c r="AL54" s="132"/>
      <c r="AM54" s="132"/>
      <c r="AN54" s="132"/>
      <c r="AO54" s="132"/>
      <c r="AP54" s="132"/>
      <c r="AQ54" s="132"/>
      <c r="AR54" s="132"/>
      <c r="AS54" s="132"/>
      <c r="AT54" s="132"/>
      <c r="AU54" s="132"/>
      <c r="AV54" s="132"/>
      <c r="AW54" s="132"/>
      <c r="AX54" s="132"/>
      <c r="AY54" s="132"/>
      <c r="AZ54" s="132"/>
      <c r="BA54" s="132"/>
      <c r="BB54" s="132"/>
      <c r="BC54" s="132"/>
      <c r="BD54" s="132"/>
      <c r="BE54" s="132"/>
      <c r="BF54" s="132"/>
      <c r="BG54" s="132"/>
      <c r="BH54" s="132"/>
      <c r="BI54" s="132"/>
      <c r="BJ54" s="132"/>
      <c r="BK54" s="132"/>
      <c r="BL54" s="132"/>
      <c r="BM54" s="132"/>
      <c r="BN54" s="132"/>
      <c r="BO54" s="132"/>
      <c r="BP54" s="132"/>
      <c r="BQ54" s="132"/>
      <c r="BR54" s="132"/>
      <c r="BS54" s="132"/>
      <c r="BT54" s="132"/>
      <c r="BU54" s="132"/>
      <c r="BV54" s="132"/>
      <c r="BW54" s="132"/>
      <c r="BX54" s="132"/>
      <c r="BY54" s="132"/>
      <c r="BZ54" s="132"/>
      <c r="CA54" s="132"/>
      <c r="CB54" s="132"/>
      <c r="CC54" s="132"/>
      <c r="CD54" s="132"/>
      <c r="CE54" s="132"/>
      <c r="CF54" s="132"/>
      <c r="CG54" s="132"/>
      <c r="CH54" s="132"/>
      <c r="CI54" s="132"/>
      <c r="CJ54" s="132"/>
      <c r="CK54" s="132"/>
      <c r="CL54" s="132"/>
      <c r="CM54" s="132"/>
      <c r="CN54" s="132"/>
      <c r="CO54" s="132"/>
      <c r="CP54" s="132"/>
      <c r="CQ54" s="132"/>
      <c r="CR54" s="132"/>
      <c r="CS54" s="132"/>
      <c r="CT54" s="132"/>
      <c r="CU54" s="132"/>
      <c r="CV54" s="132"/>
      <c r="CW54" s="132"/>
      <c r="CX54" s="132"/>
      <c r="CY54" s="132"/>
      <c r="CZ54" s="132"/>
      <c r="DA54" s="132"/>
      <c r="DB54" s="132"/>
      <c r="DC54" s="132"/>
      <c r="DD54" s="132"/>
      <c r="DE54" s="132"/>
      <c r="DF54" s="132"/>
      <c r="DG54" s="132"/>
      <c r="DH54" s="132"/>
      <c r="DI54" s="132"/>
      <c r="DJ54" s="132"/>
      <c r="DK54" s="132"/>
    </row>
    <row r="55" spans="1:115" ht="24.95" customHeight="1">
      <c r="A55" s="4">
        <f>SUM(A50+1)</f>
        <v>18</v>
      </c>
      <c r="B55" s="303" t="s">
        <v>15</v>
      </c>
      <c r="C55" s="304"/>
      <c r="D55" s="5"/>
      <c r="E55" s="5"/>
      <c r="F55" s="282"/>
      <c r="G55" s="132"/>
      <c r="H55" s="152"/>
      <c r="I55" s="132"/>
      <c r="J55" s="132"/>
      <c r="K55" s="132"/>
      <c r="L55" s="152"/>
      <c r="M55" s="132"/>
      <c r="N55" s="132"/>
      <c r="O55" s="132"/>
      <c r="P55" s="132"/>
      <c r="Q55" s="132"/>
      <c r="R55" s="132"/>
      <c r="S55" s="132"/>
      <c r="T55" s="132"/>
      <c r="U55" s="132"/>
      <c r="V55" s="132"/>
      <c r="W55" s="132"/>
      <c r="X55" s="132"/>
      <c r="Y55" s="132"/>
      <c r="Z55" s="132"/>
      <c r="AA55" s="132"/>
      <c r="AB55" s="132"/>
      <c r="AC55" s="132"/>
      <c r="AD55" s="132"/>
      <c r="AE55" s="132"/>
      <c r="AF55" s="132"/>
      <c r="AG55" s="132"/>
      <c r="AH55" s="132"/>
      <c r="AI55" s="132"/>
      <c r="AJ55" s="132"/>
      <c r="AK55" s="132"/>
      <c r="AL55" s="132"/>
      <c r="AM55" s="132"/>
      <c r="AN55" s="132"/>
      <c r="AO55" s="132"/>
      <c r="AP55" s="132"/>
      <c r="AQ55" s="132"/>
      <c r="AR55" s="132"/>
      <c r="AS55" s="132"/>
      <c r="AT55" s="132"/>
      <c r="AU55" s="132"/>
      <c r="AV55" s="132"/>
      <c r="AW55" s="132"/>
      <c r="AX55" s="132"/>
      <c r="AY55" s="132"/>
      <c r="AZ55" s="132"/>
      <c r="BA55" s="132"/>
      <c r="BB55" s="132"/>
      <c r="BC55" s="132"/>
      <c r="BD55" s="132"/>
      <c r="BE55" s="132"/>
      <c r="BF55" s="132"/>
      <c r="BG55" s="132"/>
      <c r="BH55" s="132"/>
      <c r="BI55" s="132"/>
      <c r="BJ55" s="132"/>
      <c r="BK55" s="132"/>
      <c r="BL55" s="132"/>
      <c r="BM55" s="132"/>
      <c r="BN55" s="132"/>
      <c r="BO55" s="132"/>
      <c r="BP55" s="132"/>
      <c r="BQ55" s="132"/>
      <c r="BR55" s="132"/>
      <c r="BS55" s="132"/>
      <c r="BT55" s="132"/>
      <c r="BU55" s="132"/>
      <c r="BV55" s="132"/>
      <c r="BW55" s="132"/>
      <c r="BX55" s="132"/>
      <c r="BY55" s="132"/>
      <c r="BZ55" s="132"/>
      <c r="CA55" s="132"/>
      <c r="CB55" s="132"/>
      <c r="CC55" s="132"/>
      <c r="CD55" s="132"/>
      <c r="CE55" s="132"/>
      <c r="CF55" s="132"/>
      <c r="CG55" s="132"/>
      <c r="CH55" s="132"/>
      <c r="CI55" s="132"/>
      <c r="CJ55" s="132"/>
      <c r="CK55" s="132"/>
      <c r="CL55" s="132"/>
      <c r="CM55" s="132"/>
      <c r="CN55" s="132"/>
      <c r="CO55" s="132"/>
      <c r="CP55" s="132"/>
      <c r="CQ55" s="132"/>
      <c r="CR55" s="132"/>
      <c r="CS55" s="132"/>
      <c r="CT55" s="132"/>
      <c r="CU55" s="132"/>
      <c r="CV55" s="132"/>
      <c r="CW55" s="132"/>
      <c r="CX55" s="132"/>
      <c r="CY55" s="132"/>
      <c r="CZ55" s="132"/>
      <c r="DA55" s="132"/>
      <c r="DB55" s="132"/>
      <c r="DC55" s="132"/>
      <c r="DD55" s="132"/>
      <c r="DE55" s="132"/>
      <c r="DF55" s="132"/>
      <c r="DG55" s="132"/>
      <c r="DH55" s="132"/>
      <c r="DI55" s="132"/>
      <c r="DJ55" s="132"/>
      <c r="DK55" s="132"/>
    </row>
    <row r="56" spans="1:115" ht="24.95" customHeight="1">
      <c r="A56" s="4"/>
      <c r="B56" s="303"/>
      <c r="C56" s="304"/>
      <c r="D56" s="5"/>
      <c r="E56" s="5"/>
      <c r="F56" s="282"/>
      <c r="G56" s="132"/>
      <c r="H56" s="152"/>
      <c r="I56" s="132"/>
      <c r="J56" s="132"/>
      <c r="K56" s="132"/>
      <c r="L56" s="152"/>
      <c r="M56" s="132"/>
      <c r="N56" s="132"/>
      <c r="O56" s="132"/>
      <c r="P56" s="132"/>
      <c r="Q56" s="132"/>
      <c r="R56" s="132"/>
      <c r="S56" s="132"/>
      <c r="T56" s="132"/>
      <c r="U56" s="132"/>
      <c r="V56" s="132"/>
      <c r="W56" s="132"/>
      <c r="X56" s="132"/>
      <c r="Y56" s="132"/>
      <c r="Z56" s="132"/>
      <c r="AA56" s="132"/>
      <c r="AB56" s="132"/>
      <c r="AC56" s="132"/>
      <c r="AD56" s="132"/>
      <c r="AE56" s="132"/>
      <c r="AF56" s="132"/>
      <c r="AG56" s="132"/>
      <c r="AH56" s="132"/>
      <c r="AI56" s="132"/>
      <c r="AJ56" s="132"/>
      <c r="AK56" s="132"/>
      <c r="AL56" s="132"/>
      <c r="AM56" s="132"/>
      <c r="AN56" s="132"/>
      <c r="AO56" s="132"/>
      <c r="AP56" s="132"/>
      <c r="AQ56" s="132"/>
      <c r="AR56" s="132"/>
      <c r="AS56" s="132"/>
      <c r="AT56" s="132"/>
      <c r="AU56" s="132"/>
      <c r="AV56" s="132"/>
      <c r="AW56" s="132"/>
      <c r="AX56" s="132"/>
      <c r="AY56" s="132"/>
      <c r="AZ56" s="132"/>
      <c r="BA56" s="132"/>
      <c r="BB56" s="132"/>
      <c r="BC56" s="132"/>
      <c r="BD56" s="132"/>
      <c r="BE56" s="132"/>
      <c r="BF56" s="132"/>
      <c r="BG56" s="132"/>
      <c r="BH56" s="132"/>
      <c r="BI56" s="132"/>
      <c r="BJ56" s="132"/>
      <c r="BK56" s="132"/>
      <c r="BL56" s="132"/>
      <c r="BM56" s="132"/>
      <c r="BN56" s="132"/>
      <c r="BO56" s="132"/>
      <c r="BP56" s="132"/>
      <c r="BQ56" s="132"/>
      <c r="BR56" s="132"/>
      <c r="BS56" s="132"/>
      <c r="BT56" s="132"/>
      <c r="BU56" s="132"/>
      <c r="BV56" s="132"/>
      <c r="BW56" s="132"/>
      <c r="BX56" s="132"/>
      <c r="BY56" s="132"/>
      <c r="BZ56" s="132"/>
      <c r="CA56" s="132"/>
      <c r="CB56" s="132"/>
      <c r="CC56" s="132"/>
      <c r="CD56" s="132"/>
      <c r="CE56" s="132"/>
      <c r="CF56" s="132"/>
      <c r="CG56" s="132"/>
      <c r="CH56" s="132"/>
      <c r="CI56" s="132"/>
      <c r="CJ56" s="132"/>
      <c r="CK56" s="132"/>
      <c r="CL56" s="132"/>
      <c r="CM56" s="132"/>
      <c r="CN56" s="132"/>
      <c r="CO56" s="132"/>
      <c r="CP56" s="132"/>
      <c r="CQ56" s="132"/>
      <c r="CR56" s="132"/>
      <c r="CS56" s="132"/>
      <c r="CT56" s="132"/>
      <c r="CU56" s="132"/>
      <c r="CV56" s="132"/>
      <c r="CW56" s="132"/>
      <c r="CX56" s="132"/>
      <c r="CY56" s="132"/>
      <c r="CZ56" s="132"/>
      <c r="DA56" s="132"/>
      <c r="DB56" s="132"/>
      <c r="DC56" s="132"/>
      <c r="DD56" s="132"/>
      <c r="DE56" s="132"/>
      <c r="DF56" s="132"/>
      <c r="DG56" s="132"/>
      <c r="DH56" s="132"/>
      <c r="DI56" s="132"/>
      <c r="DJ56" s="132"/>
      <c r="DK56" s="132"/>
    </row>
    <row r="57" spans="1:115" ht="24.95" customHeight="1">
      <c r="A57" s="4">
        <f>SUM(A55+1)</f>
        <v>19</v>
      </c>
      <c r="B57" s="303" t="s">
        <v>16</v>
      </c>
      <c r="C57" s="304"/>
      <c r="D57" s="5"/>
      <c r="E57" s="5"/>
      <c r="F57" s="282"/>
      <c r="G57" s="132"/>
      <c r="H57" s="152"/>
      <c r="I57" s="132"/>
      <c r="J57" s="132"/>
      <c r="K57" s="132"/>
      <c r="L57" s="152"/>
      <c r="M57" s="132"/>
      <c r="N57" s="132"/>
      <c r="O57" s="132"/>
      <c r="P57" s="132"/>
      <c r="Q57" s="132"/>
      <c r="R57" s="132"/>
      <c r="S57" s="132"/>
      <c r="T57" s="132"/>
      <c r="U57" s="132"/>
      <c r="V57" s="132"/>
      <c r="W57" s="132"/>
      <c r="X57" s="132"/>
      <c r="Y57" s="132"/>
      <c r="Z57" s="132"/>
      <c r="AA57" s="132"/>
      <c r="AB57" s="132"/>
      <c r="AC57" s="132"/>
      <c r="AD57" s="132"/>
      <c r="AE57" s="132"/>
      <c r="AF57" s="132"/>
      <c r="AG57" s="132"/>
      <c r="AH57" s="132"/>
      <c r="AI57" s="132"/>
      <c r="AJ57" s="132"/>
      <c r="AK57" s="132"/>
      <c r="AL57" s="132"/>
      <c r="AM57" s="132"/>
      <c r="AN57" s="132"/>
      <c r="AO57" s="132"/>
      <c r="AP57" s="132"/>
      <c r="AQ57" s="132"/>
      <c r="AR57" s="132"/>
      <c r="AS57" s="132"/>
      <c r="AT57" s="132"/>
      <c r="AU57" s="132"/>
      <c r="AV57" s="132"/>
      <c r="AW57" s="132"/>
      <c r="AX57" s="132"/>
      <c r="AY57" s="132"/>
      <c r="AZ57" s="132"/>
      <c r="BA57" s="132"/>
      <c r="BB57" s="132"/>
      <c r="BC57" s="132"/>
      <c r="BD57" s="132"/>
      <c r="BE57" s="132"/>
      <c r="BF57" s="132"/>
      <c r="BG57" s="132"/>
      <c r="BH57" s="132"/>
      <c r="BI57" s="132"/>
      <c r="BJ57" s="132"/>
      <c r="BK57" s="132"/>
      <c r="BL57" s="132"/>
      <c r="BM57" s="132"/>
      <c r="BN57" s="132"/>
      <c r="BO57" s="132"/>
      <c r="BP57" s="132"/>
      <c r="BQ57" s="132"/>
      <c r="BR57" s="132"/>
      <c r="BS57" s="132"/>
      <c r="BT57" s="132"/>
      <c r="BU57" s="132"/>
      <c r="BV57" s="132"/>
      <c r="BW57" s="132"/>
      <c r="BX57" s="132"/>
      <c r="BY57" s="132"/>
      <c r="BZ57" s="132"/>
      <c r="CA57" s="132"/>
      <c r="CB57" s="132"/>
      <c r="CC57" s="132"/>
      <c r="CD57" s="132"/>
      <c r="CE57" s="132"/>
      <c r="CF57" s="132"/>
      <c r="CG57" s="132"/>
      <c r="CH57" s="132"/>
      <c r="CI57" s="132"/>
      <c r="CJ57" s="132"/>
      <c r="CK57" s="132"/>
      <c r="CL57" s="132"/>
      <c r="CM57" s="132"/>
      <c r="CN57" s="132"/>
      <c r="CO57" s="132"/>
      <c r="CP57" s="132"/>
      <c r="CQ57" s="132"/>
      <c r="CR57" s="132"/>
      <c r="CS57" s="132"/>
      <c r="CT57" s="132"/>
      <c r="CU57" s="132"/>
      <c r="CV57" s="132"/>
      <c r="CW57" s="132"/>
      <c r="CX57" s="132"/>
      <c r="CY57" s="132"/>
      <c r="CZ57" s="132"/>
      <c r="DA57" s="132"/>
      <c r="DB57" s="132"/>
      <c r="DC57" s="132"/>
      <c r="DD57" s="132"/>
      <c r="DE57" s="132"/>
      <c r="DF57" s="132"/>
      <c r="DG57" s="132"/>
      <c r="DH57" s="132"/>
      <c r="DI57" s="132"/>
      <c r="DJ57" s="132"/>
      <c r="DK57" s="132"/>
    </row>
    <row r="58" spans="1:115" ht="24.95" customHeight="1">
      <c r="A58" s="4"/>
      <c r="B58" s="303"/>
      <c r="C58" s="304"/>
      <c r="D58" s="5"/>
      <c r="E58" s="5"/>
      <c r="F58" s="282"/>
      <c r="G58" s="132"/>
      <c r="H58" s="152"/>
      <c r="I58" s="132"/>
      <c r="J58" s="132"/>
      <c r="K58" s="132"/>
      <c r="L58" s="152"/>
      <c r="M58" s="132"/>
      <c r="N58" s="132"/>
      <c r="O58" s="132"/>
      <c r="P58" s="132"/>
      <c r="Q58" s="132"/>
      <c r="R58" s="132"/>
      <c r="S58" s="132"/>
      <c r="T58" s="132"/>
      <c r="U58" s="132"/>
      <c r="V58" s="132"/>
      <c r="W58" s="132"/>
      <c r="X58" s="132"/>
      <c r="Y58" s="132"/>
      <c r="Z58" s="132"/>
      <c r="AA58" s="132"/>
      <c r="AB58" s="132"/>
      <c r="AC58" s="132"/>
      <c r="AD58" s="132"/>
      <c r="AE58" s="132"/>
      <c r="AF58" s="132"/>
      <c r="AG58" s="132"/>
      <c r="AH58" s="132"/>
      <c r="AI58" s="132"/>
      <c r="AJ58" s="132"/>
      <c r="AK58" s="132"/>
      <c r="AL58" s="132"/>
      <c r="AM58" s="132"/>
      <c r="AN58" s="132"/>
      <c r="AO58" s="132"/>
      <c r="AP58" s="132"/>
      <c r="AQ58" s="132"/>
      <c r="AR58" s="132"/>
      <c r="AS58" s="132"/>
      <c r="AT58" s="132"/>
      <c r="AU58" s="132"/>
      <c r="AV58" s="132"/>
      <c r="AW58" s="132"/>
      <c r="AX58" s="132"/>
      <c r="AY58" s="132"/>
      <c r="AZ58" s="132"/>
      <c r="BA58" s="132"/>
      <c r="BB58" s="132"/>
      <c r="BC58" s="132"/>
      <c r="BD58" s="132"/>
      <c r="BE58" s="132"/>
      <c r="BF58" s="132"/>
      <c r="BG58" s="132"/>
      <c r="BH58" s="132"/>
      <c r="BI58" s="132"/>
      <c r="BJ58" s="132"/>
      <c r="BK58" s="132"/>
      <c r="BL58" s="132"/>
      <c r="BM58" s="132"/>
      <c r="BN58" s="132"/>
      <c r="BO58" s="132"/>
      <c r="BP58" s="132"/>
      <c r="BQ58" s="132"/>
      <c r="BR58" s="132"/>
      <c r="BS58" s="132"/>
      <c r="BT58" s="132"/>
      <c r="BU58" s="132"/>
      <c r="BV58" s="132"/>
      <c r="BW58" s="132"/>
      <c r="BX58" s="132"/>
      <c r="BY58" s="132"/>
      <c r="BZ58" s="132"/>
      <c r="CA58" s="132"/>
      <c r="CB58" s="132"/>
      <c r="CC58" s="132"/>
      <c r="CD58" s="132"/>
      <c r="CE58" s="132"/>
      <c r="CF58" s="132"/>
      <c r="CG58" s="132"/>
      <c r="CH58" s="132"/>
      <c r="CI58" s="132"/>
      <c r="CJ58" s="132"/>
      <c r="CK58" s="132"/>
      <c r="CL58" s="132"/>
      <c r="CM58" s="132"/>
      <c r="CN58" s="132"/>
      <c r="CO58" s="132"/>
      <c r="CP58" s="132"/>
      <c r="CQ58" s="132"/>
      <c r="CR58" s="132"/>
      <c r="CS58" s="132"/>
      <c r="CT58" s="132"/>
      <c r="CU58" s="132"/>
      <c r="CV58" s="132"/>
      <c r="CW58" s="132"/>
      <c r="CX58" s="132"/>
      <c r="CY58" s="132"/>
      <c r="CZ58" s="132"/>
      <c r="DA58" s="132"/>
      <c r="DB58" s="132"/>
      <c r="DC58" s="132"/>
      <c r="DD58" s="132"/>
      <c r="DE58" s="132"/>
      <c r="DF58" s="132"/>
      <c r="DG58" s="132"/>
      <c r="DH58" s="132"/>
      <c r="DI58" s="132"/>
      <c r="DJ58" s="132"/>
      <c r="DK58" s="132"/>
    </row>
    <row r="59" spans="1:115" ht="24.95" customHeight="1">
      <c r="A59" s="4">
        <f>SUM(A57+1)</f>
        <v>20</v>
      </c>
      <c r="B59" s="303" t="s">
        <v>17</v>
      </c>
      <c r="C59" s="304"/>
      <c r="D59" s="5"/>
      <c r="E59" s="5"/>
      <c r="F59" s="282"/>
      <c r="G59" s="132"/>
      <c r="H59" s="152"/>
      <c r="I59" s="132"/>
      <c r="J59" s="132"/>
      <c r="K59" s="132"/>
      <c r="L59" s="152"/>
      <c r="M59" s="132"/>
      <c r="N59" s="132"/>
      <c r="O59" s="132"/>
      <c r="P59" s="132"/>
      <c r="Q59" s="132"/>
      <c r="R59" s="132"/>
      <c r="S59" s="132"/>
      <c r="T59" s="132"/>
      <c r="U59" s="132"/>
      <c r="V59" s="132"/>
      <c r="W59" s="132"/>
      <c r="X59" s="132"/>
      <c r="Y59" s="132"/>
      <c r="Z59" s="132"/>
      <c r="AA59" s="132"/>
      <c r="AB59" s="132"/>
      <c r="AC59" s="132"/>
      <c r="AD59" s="132"/>
      <c r="AE59" s="132"/>
      <c r="AF59" s="132"/>
      <c r="AG59" s="132"/>
      <c r="AH59" s="132"/>
      <c r="AI59" s="132"/>
      <c r="AJ59" s="132"/>
      <c r="AK59" s="132"/>
      <c r="AL59" s="132"/>
      <c r="AM59" s="132"/>
      <c r="AN59" s="132"/>
      <c r="AO59" s="132"/>
      <c r="AP59" s="132"/>
      <c r="AQ59" s="132"/>
      <c r="AR59" s="132"/>
      <c r="AS59" s="132"/>
      <c r="AT59" s="132"/>
      <c r="AU59" s="132"/>
      <c r="AV59" s="132"/>
      <c r="AW59" s="132"/>
      <c r="AX59" s="132"/>
      <c r="AY59" s="132"/>
      <c r="AZ59" s="132"/>
      <c r="BA59" s="132"/>
      <c r="BB59" s="132"/>
      <c r="BC59" s="132"/>
      <c r="BD59" s="132"/>
      <c r="BE59" s="132"/>
      <c r="BF59" s="132"/>
      <c r="BG59" s="132"/>
      <c r="BH59" s="132"/>
      <c r="BI59" s="132"/>
      <c r="BJ59" s="132"/>
      <c r="BK59" s="132"/>
      <c r="BL59" s="132"/>
      <c r="BM59" s="132"/>
      <c r="BN59" s="132"/>
      <c r="BO59" s="132"/>
      <c r="BP59" s="132"/>
      <c r="BQ59" s="132"/>
      <c r="BR59" s="132"/>
      <c r="BS59" s="132"/>
      <c r="BT59" s="132"/>
      <c r="BU59" s="132"/>
      <c r="BV59" s="132"/>
      <c r="BW59" s="132"/>
      <c r="BX59" s="132"/>
      <c r="BY59" s="132"/>
      <c r="BZ59" s="132"/>
      <c r="CA59" s="132"/>
      <c r="CB59" s="132"/>
      <c r="CC59" s="132"/>
      <c r="CD59" s="132"/>
      <c r="CE59" s="132"/>
      <c r="CF59" s="132"/>
      <c r="CG59" s="132"/>
      <c r="CH59" s="132"/>
      <c r="CI59" s="132"/>
      <c r="CJ59" s="132"/>
      <c r="CK59" s="132"/>
      <c r="CL59" s="132"/>
      <c r="CM59" s="132"/>
      <c r="CN59" s="132"/>
      <c r="CO59" s="132"/>
      <c r="CP59" s="132"/>
      <c r="CQ59" s="132"/>
      <c r="CR59" s="132"/>
      <c r="CS59" s="132"/>
      <c r="CT59" s="132"/>
      <c r="CU59" s="132"/>
      <c r="CV59" s="132"/>
      <c r="CW59" s="132"/>
      <c r="CX59" s="132"/>
      <c r="CY59" s="132"/>
      <c r="CZ59" s="132"/>
      <c r="DA59" s="132"/>
      <c r="DB59" s="132"/>
      <c r="DC59" s="132"/>
      <c r="DD59" s="132"/>
      <c r="DE59" s="132"/>
      <c r="DF59" s="132"/>
      <c r="DG59" s="132"/>
      <c r="DH59" s="132"/>
      <c r="DI59" s="132"/>
      <c r="DJ59" s="132"/>
      <c r="DK59" s="132"/>
    </row>
    <row r="60" spans="1:115" ht="24.95" customHeight="1">
      <c r="A60" s="4"/>
      <c r="B60" s="303"/>
      <c r="C60" s="304"/>
      <c r="D60" s="5"/>
      <c r="E60" s="5"/>
      <c r="F60" s="282"/>
      <c r="G60" s="132"/>
      <c r="H60" s="152"/>
      <c r="I60" s="132"/>
      <c r="J60" s="132"/>
      <c r="K60" s="132"/>
      <c r="L60" s="152"/>
      <c r="M60" s="132"/>
      <c r="N60" s="132"/>
      <c r="O60" s="132"/>
      <c r="P60" s="132"/>
      <c r="Q60" s="132"/>
      <c r="R60" s="132"/>
      <c r="S60" s="132"/>
      <c r="T60" s="132"/>
      <c r="U60" s="132"/>
      <c r="V60" s="132"/>
      <c r="W60" s="132"/>
      <c r="X60" s="132"/>
      <c r="Y60" s="132"/>
      <c r="Z60" s="132"/>
      <c r="AA60" s="132"/>
      <c r="AB60" s="132"/>
      <c r="AC60" s="132"/>
      <c r="AD60" s="132"/>
      <c r="AE60" s="132"/>
      <c r="AF60" s="132"/>
      <c r="AG60" s="132"/>
      <c r="AH60" s="132"/>
      <c r="AI60" s="132"/>
      <c r="AJ60" s="132"/>
      <c r="AK60" s="132"/>
      <c r="AL60" s="132"/>
      <c r="AM60" s="132"/>
      <c r="AN60" s="132"/>
      <c r="AO60" s="132"/>
      <c r="AP60" s="132"/>
      <c r="AQ60" s="132"/>
      <c r="AR60" s="132"/>
      <c r="AS60" s="132"/>
      <c r="AT60" s="132"/>
      <c r="AU60" s="132"/>
      <c r="AV60" s="132"/>
      <c r="AW60" s="132"/>
      <c r="AX60" s="132"/>
      <c r="AY60" s="132"/>
      <c r="AZ60" s="132"/>
      <c r="BA60" s="132"/>
      <c r="BB60" s="132"/>
      <c r="BC60" s="132"/>
      <c r="BD60" s="132"/>
      <c r="BE60" s="132"/>
      <c r="BF60" s="132"/>
      <c r="BG60" s="132"/>
      <c r="BH60" s="132"/>
      <c r="BI60" s="132"/>
      <c r="BJ60" s="132"/>
      <c r="BK60" s="132"/>
      <c r="BL60" s="132"/>
      <c r="BM60" s="132"/>
      <c r="BN60" s="132"/>
      <c r="BO60" s="132"/>
      <c r="BP60" s="132"/>
      <c r="BQ60" s="132"/>
      <c r="BR60" s="132"/>
      <c r="BS60" s="132"/>
      <c r="BT60" s="132"/>
      <c r="BU60" s="132"/>
      <c r="BV60" s="132"/>
      <c r="BW60" s="132"/>
      <c r="BX60" s="132"/>
      <c r="BY60" s="132"/>
      <c r="BZ60" s="132"/>
      <c r="CA60" s="132"/>
      <c r="CB60" s="132"/>
      <c r="CC60" s="132"/>
      <c r="CD60" s="132"/>
      <c r="CE60" s="132"/>
      <c r="CF60" s="132"/>
      <c r="CG60" s="132"/>
      <c r="CH60" s="132"/>
      <c r="CI60" s="132"/>
      <c r="CJ60" s="132"/>
      <c r="CK60" s="132"/>
      <c r="CL60" s="132"/>
      <c r="CM60" s="132"/>
      <c r="CN60" s="132"/>
      <c r="CO60" s="132"/>
      <c r="CP60" s="132"/>
      <c r="CQ60" s="132"/>
      <c r="CR60" s="132"/>
      <c r="CS60" s="132"/>
      <c r="CT60" s="132"/>
      <c r="CU60" s="132"/>
      <c r="CV60" s="132"/>
      <c r="CW60" s="132"/>
      <c r="CX60" s="132"/>
      <c r="CY60" s="132"/>
      <c r="CZ60" s="132"/>
      <c r="DA60" s="132"/>
      <c r="DB60" s="132"/>
      <c r="DC60" s="132"/>
      <c r="DD60" s="132"/>
      <c r="DE60" s="132"/>
      <c r="DF60" s="132"/>
      <c r="DG60" s="132"/>
      <c r="DH60" s="132"/>
      <c r="DI60" s="132"/>
      <c r="DJ60" s="132"/>
      <c r="DK60" s="132"/>
    </row>
    <row r="61" spans="1:115" ht="24.95" customHeight="1">
      <c r="A61" s="4">
        <f>SUM(A59+1)</f>
        <v>21</v>
      </c>
      <c r="B61" s="303" t="s">
        <v>55</v>
      </c>
      <c r="C61" s="304"/>
      <c r="D61" s="5"/>
      <c r="E61" s="5"/>
      <c r="F61" s="282"/>
      <c r="G61" s="132"/>
      <c r="H61" s="152"/>
      <c r="I61" s="132"/>
      <c r="J61" s="132"/>
      <c r="K61" s="132"/>
      <c r="L61" s="152"/>
      <c r="M61" s="132"/>
      <c r="N61" s="132"/>
      <c r="O61" s="132"/>
      <c r="P61" s="132"/>
      <c r="Q61" s="132"/>
      <c r="R61" s="132"/>
      <c r="S61" s="132"/>
      <c r="T61" s="132"/>
      <c r="U61" s="132"/>
      <c r="V61" s="132"/>
      <c r="W61" s="132"/>
      <c r="X61" s="132"/>
      <c r="Y61" s="132"/>
      <c r="Z61" s="132"/>
      <c r="AA61" s="132"/>
      <c r="AB61" s="132"/>
      <c r="AC61" s="132"/>
      <c r="AD61" s="132"/>
      <c r="AE61" s="132"/>
      <c r="AF61" s="132"/>
      <c r="AG61" s="132"/>
      <c r="AH61" s="132"/>
      <c r="AI61" s="132"/>
      <c r="AJ61" s="132"/>
      <c r="AK61" s="132"/>
      <c r="AL61" s="132"/>
      <c r="AM61" s="132"/>
      <c r="AN61" s="132"/>
      <c r="AO61" s="132"/>
      <c r="AP61" s="132"/>
      <c r="AQ61" s="132"/>
      <c r="AR61" s="132"/>
      <c r="AS61" s="132"/>
      <c r="AT61" s="132"/>
      <c r="AU61" s="132"/>
      <c r="AV61" s="132"/>
      <c r="AW61" s="132"/>
      <c r="AX61" s="132"/>
      <c r="AY61" s="132"/>
      <c r="AZ61" s="132"/>
      <c r="BA61" s="132"/>
      <c r="BB61" s="132"/>
      <c r="BC61" s="132"/>
      <c r="BD61" s="132"/>
      <c r="BE61" s="132"/>
      <c r="BF61" s="132"/>
      <c r="BG61" s="132"/>
      <c r="BH61" s="132"/>
      <c r="BI61" s="132"/>
      <c r="BJ61" s="132"/>
      <c r="BK61" s="132"/>
      <c r="BL61" s="132"/>
      <c r="BM61" s="132"/>
      <c r="BN61" s="132"/>
      <c r="BO61" s="132"/>
      <c r="BP61" s="132"/>
      <c r="BQ61" s="132"/>
      <c r="BR61" s="132"/>
      <c r="BS61" s="132"/>
      <c r="BT61" s="132"/>
      <c r="BU61" s="132"/>
      <c r="BV61" s="132"/>
      <c r="BW61" s="132"/>
      <c r="BX61" s="132"/>
      <c r="BY61" s="132"/>
      <c r="BZ61" s="132"/>
      <c r="CA61" s="132"/>
      <c r="CB61" s="132"/>
      <c r="CC61" s="132"/>
      <c r="CD61" s="132"/>
      <c r="CE61" s="132"/>
      <c r="CF61" s="132"/>
      <c r="CG61" s="132"/>
      <c r="CH61" s="132"/>
      <c r="CI61" s="132"/>
      <c r="CJ61" s="132"/>
      <c r="CK61" s="132"/>
      <c r="CL61" s="132"/>
      <c r="CM61" s="132"/>
      <c r="CN61" s="132"/>
      <c r="CO61" s="132"/>
      <c r="CP61" s="132"/>
      <c r="CQ61" s="132"/>
      <c r="CR61" s="132"/>
      <c r="CS61" s="132"/>
      <c r="CT61" s="132"/>
      <c r="CU61" s="132"/>
      <c r="CV61" s="132"/>
      <c r="CW61" s="132"/>
      <c r="CX61" s="132"/>
      <c r="CY61" s="132"/>
      <c r="CZ61" s="132"/>
      <c r="DA61" s="132"/>
      <c r="DB61" s="132"/>
      <c r="DC61" s="132"/>
      <c r="DD61" s="132"/>
      <c r="DE61" s="132"/>
      <c r="DF61" s="132"/>
      <c r="DG61" s="132"/>
      <c r="DH61" s="132"/>
      <c r="DI61" s="132"/>
      <c r="DJ61" s="132"/>
      <c r="DK61" s="132"/>
    </row>
    <row r="62" spans="1:115" ht="24.95" customHeight="1">
      <c r="A62" s="4"/>
      <c r="B62" s="303"/>
      <c r="C62" s="304"/>
      <c r="D62" s="5"/>
      <c r="E62" s="5"/>
      <c r="F62" s="282"/>
      <c r="G62" s="132"/>
      <c r="H62" s="152"/>
      <c r="I62" s="132"/>
      <c r="J62" s="132"/>
      <c r="K62" s="132"/>
      <c r="L62" s="152"/>
      <c r="M62" s="132"/>
      <c r="N62" s="132"/>
      <c r="O62" s="132"/>
      <c r="P62" s="132"/>
      <c r="Q62" s="132"/>
      <c r="R62" s="132"/>
      <c r="S62" s="132"/>
      <c r="T62" s="132"/>
      <c r="U62" s="132"/>
      <c r="V62" s="132"/>
      <c r="W62" s="132"/>
      <c r="X62" s="132"/>
      <c r="Y62" s="132"/>
      <c r="Z62" s="132"/>
      <c r="AA62" s="132"/>
      <c r="AB62" s="132"/>
      <c r="AC62" s="132"/>
      <c r="AD62" s="132"/>
      <c r="AE62" s="132"/>
      <c r="AF62" s="132"/>
      <c r="AG62" s="132"/>
      <c r="AH62" s="132"/>
      <c r="AI62" s="132"/>
      <c r="AJ62" s="132"/>
      <c r="AK62" s="132"/>
      <c r="AL62" s="132"/>
      <c r="AM62" s="132"/>
      <c r="AN62" s="132"/>
      <c r="AO62" s="132"/>
      <c r="AP62" s="132"/>
      <c r="AQ62" s="132"/>
      <c r="AR62" s="132"/>
      <c r="AS62" s="132"/>
      <c r="AT62" s="132"/>
      <c r="AU62" s="132"/>
      <c r="AV62" s="132"/>
      <c r="AW62" s="132"/>
      <c r="AX62" s="132"/>
      <c r="AY62" s="132"/>
      <c r="AZ62" s="132"/>
      <c r="BA62" s="132"/>
      <c r="BB62" s="132"/>
      <c r="BC62" s="132"/>
      <c r="BD62" s="132"/>
      <c r="BE62" s="132"/>
      <c r="BF62" s="132"/>
      <c r="BG62" s="132"/>
      <c r="BH62" s="132"/>
      <c r="BI62" s="132"/>
      <c r="BJ62" s="132"/>
      <c r="BK62" s="132"/>
      <c r="BL62" s="132"/>
      <c r="BM62" s="132"/>
      <c r="BN62" s="132"/>
      <c r="BO62" s="132"/>
      <c r="BP62" s="132"/>
      <c r="BQ62" s="132"/>
      <c r="BR62" s="132"/>
      <c r="BS62" s="132"/>
      <c r="BT62" s="132"/>
      <c r="BU62" s="132"/>
      <c r="BV62" s="132"/>
      <c r="BW62" s="132"/>
      <c r="BX62" s="132"/>
      <c r="BY62" s="132"/>
      <c r="BZ62" s="132"/>
      <c r="CA62" s="132"/>
      <c r="CB62" s="132"/>
      <c r="CC62" s="132"/>
      <c r="CD62" s="132"/>
      <c r="CE62" s="132"/>
      <c r="CF62" s="132"/>
      <c r="CG62" s="132"/>
      <c r="CH62" s="132"/>
      <c r="CI62" s="132"/>
      <c r="CJ62" s="132"/>
      <c r="CK62" s="132"/>
      <c r="CL62" s="132"/>
      <c r="CM62" s="132"/>
      <c r="CN62" s="132"/>
      <c r="CO62" s="132"/>
      <c r="CP62" s="132"/>
      <c r="CQ62" s="132"/>
      <c r="CR62" s="132"/>
      <c r="CS62" s="132"/>
      <c r="CT62" s="132"/>
      <c r="CU62" s="132"/>
      <c r="CV62" s="132"/>
      <c r="CW62" s="132"/>
      <c r="CX62" s="132"/>
      <c r="CY62" s="132"/>
      <c r="CZ62" s="132"/>
      <c r="DA62" s="132"/>
      <c r="DB62" s="132"/>
      <c r="DC62" s="132"/>
      <c r="DD62" s="132"/>
      <c r="DE62" s="132"/>
      <c r="DF62" s="132"/>
      <c r="DG62" s="132"/>
      <c r="DH62" s="132"/>
      <c r="DI62" s="132"/>
      <c r="DJ62" s="132"/>
      <c r="DK62" s="132"/>
    </row>
    <row r="63" spans="1:115" ht="24.95" customHeight="1">
      <c r="A63" s="4">
        <v>22</v>
      </c>
      <c r="B63" s="309" t="s">
        <v>724</v>
      </c>
      <c r="C63" s="304"/>
      <c r="D63" s="5"/>
      <c r="E63" s="5"/>
      <c r="F63" s="282"/>
      <c r="G63" s="132"/>
      <c r="H63" s="152"/>
      <c r="I63" s="132"/>
      <c r="J63" s="132"/>
      <c r="K63" s="132"/>
      <c r="L63" s="152"/>
      <c r="M63" s="132"/>
      <c r="N63" s="132"/>
      <c r="O63" s="132"/>
      <c r="P63" s="132"/>
      <c r="Q63" s="132"/>
      <c r="R63" s="132"/>
      <c r="S63" s="132"/>
      <c r="T63" s="132"/>
      <c r="U63" s="132"/>
      <c r="V63" s="132"/>
      <c r="W63" s="132"/>
      <c r="X63" s="132"/>
      <c r="Y63" s="132"/>
      <c r="Z63" s="132"/>
      <c r="AA63" s="132"/>
      <c r="AB63" s="132"/>
      <c r="AC63" s="132"/>
      <c r="AD63" s="132"/>
      <c r="AE63" s="132"/>
      <c r="AF63" s="132"/>
      <c r="AG63" s="132"/>
      <c r="AH63" s="132"/>
      <c r="AI63" s="132"/>
      <c r="AJ63" s="132"/>
      <c r="AK63" s="132"/>
      <c r="AL63" s="132"/>
      <c r="AM63" s="132"/>
      <c r="AN63" s="132"/>
      <c r="AO63" s="132"/>
      <c r="AP63" s="132"/>
      <c r="AQ63" s="132"/>
      <c r="AR63" s="132"/>
      <c r="AS63" s="132"/>
      <c r="AT63" s="132"/>
      <c r="AU63" s="132"/>
      <c r="AV63" s="132"/>
      <c r="AW63" s="132"/>
      <c r="AX63" s="132"/>
      <c r="AY63" s="132"/>
      <c r="AZ63" s="132"/>
      <c r="BA63" s="132"/>
      <c r="BB63" s="132"/>
      <c r="BC63" s="132"/>
      <c r="BD63" s="132"/>
      <c r="BE63" s="132"/>
      <c r="BF63" s="132"/>
      <c r="BG63" s="132"/>
      <c r="BH63" s="132"/>
      <c r="BI63" s="132"/>
      <c r="BJ63" s="132"/>
      <c r="BK63" s="132"/>
      <c r="BL63" s="132"/>
      <c r="BM63" s="132"/>
      <c r="BN63" s="132"/>
      <c r="BO63" s="132"/>
      <c r="BP63" s="132"/>
      <c r="BQ63" s="132"/>
      <c r="BR63" s="132"/>
      <c r="BS63" s="132"/>
      <c r="BT63" s="132"/>
      <c r="BU63" s="132"/>
      <c r="BV63" s="132"/>
      <c r="BW63" s="132"/>
      <c r="BX63" s="132"/>
      <c r="BY63" s="132"/>
      <c r="BZ63" s="132"/>
      <c r="CA63" s="132"/>
      <c r="CB63" s="132"/>
      <c r="CC63" s="132"/>
      <c r="CD63" s="132"/>
      <c r="CE63" s="132"/>
      <c r="CF63" s="132"/>
      <c r="CG63" s="132"/>
      <c r="CH63" s="132"/>
      <c r="CI63" s="132"/>
      <c r="CJ63" s="132"/>
      <c r="CK63" s="132"/>
      <c r="CL63" s="132"/>
      <c r="CM63" s="132"/>
      <c r="CN63" s="132"/>
      <c r="CO63" s="132"/>
      <c r="CP63" s="132"/>
      <c r="CQ63" s="132"/>
      <c r="CR63" s="132"/>
      <c r="CS63" s="132"/>
      <c r="CT63" s="132"/>
      <c r="CU63" s="132"/>
      <c r="CV63" s="132"/>
      <c r="CW63" s="132"/>
      <c r="CX63" s="132"/>
      <c r="CY63" s="132"/>
      <c r="CZ63" s="132"/>
      <c r="DA63" s="132"/>
      <c r="DB63" s="132"/>
      <c r="DC63" s="132"/>
      <c r="DD63" s="132"/>
      <c r="DE63" s="132"/>
      <c r="DF63" s="132"/>
      <c r="DG63" s="132"/>
      <c r="DH63" s="132"/>
      <c r="DI63" s="132"/>
      <c r="DJ63" s="132"/>
      <c r="DK63" s="132"/>
    </row>
    <row r="64" spans="1:115" ht="24.95" customHeight="1">
      <c r="A64" s="4"/>
      <c r="B64" s="303"/>
      <c r="C64" s="304"/>
      <c r="D64" s="5"/>
      <c r="E64" s="5"/>
      <c r="F64" s="282"/>
      <c r="G64" s="132"/>
      <c r="H64" s="152"/>
      <c r="I64" s="132"/>
      <c r="J64" s="132"/>
      <c r="K64" s="132"/>
      <c r="L64" s="152"/>
      <c r="M64" s="132"/>
      <c r="N64" s="132"/>
      <c r="O64" s="132"/>
      <c r="P64" s="132"/>
      <c r="Q64" s="132"/>
      <c r="R64" s="132"/>
      <c r="S64" s="132"/>
      <c r="T64" s="132"/>
      <c r="U64" s="132"/>
      <c r="V64" s="132"/>
      <c r="W64" s="132"/>
      <c r="X64" s="132"/>
      <c r="Y64" s="132"/>
      <c r="Z64" s="132"/>
      <c r="AA64" s="132"/>
      <c r="AB64" s="132"/>
      <c r="AC64" s="132"/>
      <c r="AD64" s="132"/>
      <c r="AE64" s="132"/>
      <c r="AF64" s="132"/>
      <c r="AG64" s="132"/>
      <c r="AH64" s="132"/>
      <c r="AI64" s="132"/>
      <c r="AJ64" s="132"/>
      <c r="AK64" s="132"/>
      <c r="AL64" s="132"/>
      <c r="AM64" s="132"/>
      <c r="AN64" s="132"/>
      <c r="AO64" s="132"/>
      <c r="AP64" s="132"/>
      <c r="AQ64" s="132"/>
      <c r="AR64" s="132"/>
      <c r="AS64" s="132"/>
      <c r="AT64" s="132"/>
      <c r="AU64" s="132"/>
      <c r="AV64" s="132"/>
      <c r="AW64" s="132"/>
      <c r="AX64" s="132"/>
      <c r="AY64" s="132"/>
      <c r="AZ64" s="132"/>
      <c r="BA64" s="132"/>
      <c r="BB64" s="132"/>
      <c r="BC64" s="132"/>
      <c r="BD64" s="132"/>
      <c r="BE64" s="132"/>
      <c r="BF64" s="132"/>
      <c r="BG64" s="132"/>
      <c r="BH64" s="132"/>
      <c r="BI64" s="132"/>
      <c r="BJ64" s="132"/>
      <c r="BK64" s="132"/>
      <c r="BL64" s="132"/>
      <c r="BM64" s="132"/>
      <c r="BN64" s="132"/>
      <c r="BO64" s="132"/>
      <c r="BP64" s="132"/>
      <c r="BQ64" s="132"/>
      <c r="BR64" s="132"/>
      <c r="BS64" s="132"/>
      <c r="BT64" s="132"/>
      <c r="BU64" s="132"/>
      <c r="BV64" s="132"/>
      <c r="BW64" s="132"/>
      <c r="BX64" s="132"/>
      <c r="BY64" s="132"/>
      <c r="BZ64" s="132"/>
      <c r="CA64" s="132"/>
      <c r="CB64" s="132"/>
      <c r="CC64" s="132"/>
      <c r="CD64" s="132"/>
      <c r="CE64" s="132"/>
      <c r="CF64" s="132"/>
      <c r="CG64" s="132"/>
      <c r="CH64" s="132"/>
      <c r="CI64" s="132"/>
      <c r="CJ64" s="132"/>
      <c r="CK64" s="132"/>
      <c r="CL64" s="132"/>
      <c r="CM64" s="132"/>
      <c r="CN64" s="132"/>
      <c r="CO64" s="132"/>
      <c r="CP64" s="132"/>
      <c r="CQ64" s="132"/>
      <c r="CR64" s="132"/>
      <c r="CS64" s="132"/>
      <c r="CT64" s="132"/>
      <c r="CU64" s="132"/>
      <c r="CV64" s="132"/>
      <c r="CW64" s="132"/>
      <c r="CX64" s="132"/>
      <c r="CY64" s="132"/>
      <c r="CZ64" s="132"/>
      <c r="DA64" s="132"/>
      <c r="DB64" s="132"/>
      <c r="DC64" s="132"/>
      <c r="DD64" s="132"/>
      <c r="DE64" s="132"/>
      <c r="DF64" s="132"/>
      <c r="DG64" s="132"/>
      <c r="DH64" s="132"/>
      <c r="DI64" s="132"/>
      <c r="DJ64" s="132"/>
      <c r="DK64" s="132"/>
    </row>
    <row r="65" spans="1:115" ht="24.95" customHeight="1">
      <c r="A65" s="4">
        <v>23</v>
      </c>
      <c r="B65" s="309" t="s">
        <v>560</v>
      </c>
      <c r="C65" s="304"/>
      <c r="D65" s="5"/>
      <c r="E65" s="5"/>
      <c r="F65" s="282"/>
      <c r="G65" s="132"/>
      <c r="H65" s="152"/>
      <c r="I65" s="132"/>
      <c r="J65" s="132"/>
      <c r="K65" s="132"/>
      <c r="L65" s="152"/>
      <c r="M65" s="132"/>
      <c r="N65" s="132"/>
      <c r="O65" s="132"/>
      <c r="P65" s="132"/>
      <c r="Q65" s="132"/>
      <c r="R65" s="132"/>
      <c r="S65" s="132"/>
      <c r="T65" s="132"/>
      <c r="U65" s="132"/>
      <c r="V65" s="132"/>
      <c r="W65" s="132"/>
      <c r="X65" s="132"/>
      <c r="Y65" s="132"/>
      <c r="Z65" s="132"/>
      <c r="AA65" s="132"/>
      <c r="AB65" s="132"/>
      <c r="AC65" s="132"/>
      <c r="AD65" s="132"/>
      <c r="AE65" s="132"/>
      <c r="AF65" s="132"/>
      <c r="AG65" s="132"/>
      <c r="AH65" s="132"/>
      <c r="AI65" s="132"/>
      <c r="AJ65" s="132"/>
      <c r="AK65" s="132"/>
      <c r="AL65" s="132"/>
      <c r="AM65" s="132"/>
      <c r="AN65" s="132"/>
      <c r="AO65" s="132"/>
      <c r="AP65" s="132"/>
      <c r="AQ65" s="132"/>
      <c r="AR65" s="132"/>
      <c r="AS65" s="132"/>
      <c r="AT65" s="132"/>
      <c r="AU65" s="132"/>
      <c r="AV65" s="132"/>
      <c r="AW65" s="132"/>
      <c r="AX65" s="132"/>
      <c r="AY65" s="132"/>
      <c r="AZ65" s="132"/>
      <c r="BA65" s="132"/>
      <c r="BB65" s="132"/>
      <c r="BC65" s="132"/>
      <c r="BD65" s="132"/>
      <c r="BE65" s="132"/>
      <c r="BF65" s="132"/>
      <c r="BG65" s="132"/>
      <c r="BH65" s="132"/>
      <c r="BI65" s="132"/>
      <c r="BJ65" s="132"/>
      <c r="BK65" s="132"/>
      <c r="BL65" s="132"/>
      <c r="BM65" s="132"/>
      <c r="BN65" s="132"/>
      <c r="BO65" s="132"/>
      <c r="BP65" s="132"/>
      <c r="BQ65" s="132"/>
      <c r="BR65" s="132"/>
      <c r="BS65" s="132"/>
      <c r="BT65" s="132"/>
      <c r="BU65" s="132"/>
      <c r="BV65" s="132"/>
      <c r="BW65" s="132"/>
      <c r="BX65" s="132"/>
      <c r="BY65" s="132"/>
      <c r="BZ65" s="132"/>
      <c r="CA65" s="132"/>
      <c r="CB65" s="132"/>
      <c r="CC65" s="132"/>
      <c r="CD65" s="132"/>
      <c r="CE65" s="132"/>
      <c r="CF65" s="132"/>
      <c r="CG65" s="132"/>
      <c r="CH65" s="132"/>
      <c r="CI65" s="132"/>
      <c r="CJ65" s="132"/>
      <c r="CK65" s="132"/>
      <c r="CL65" s="132"/>
      <c r="CM65" s="132"/>
      <c r="CN65" s="132"/>
      <c r="CO65" s="132"/>
      <c r="CP65" s="132"/>
      <c r="CQ65" s="132"/>
      <c r="CR65" s="132"/>
      <c r="CS65" s="132"/>
      <c r="CT65" s="132"/>
      <c r="CU65" s="132"/>
      <c r="CV65" s="132"/>
      <c r="CW65" s="132"/>
      <c r="CX65" s="132"/>
      <c r="CY65" s="132"/>
      <c r="CZ65" s="132"/>
      <c r="DA65" s="132"/>
      <c r="DB65" s="132"/>
      <c r="DC65" s="132"/>
      <c r="DD65" s="132"/>
      <c r="DE65" s="132"/>
      <c r="DF65" s="132"/>
      <c r="DG65" s="132"/>
      <c r="DH65" s="132"/>
      <c r="DI65" s="132"/>
      <c r="DJ65" s="132"/>
      <c r="DK65" s="132"/>
    </row>
    <row r="66" spans="1:115" ht="24.95" customHeight="1">
      <c r="A66" s="4"/>
      <c r="B66" s="303"/>
      <c r="C66" s="304"/>
      <c r="D66" s="5"/>
      <c r="E66" s="5"/>
      <c r="F66" s="282"/>
      <c r="G66" s="132"/>
      <c r="H66" s="152"/>
      <c r="I66" s="132"/>
      <c r="J66" s="132"/>
      <c r="K66" s="132"/>
      <c r="L66" s="152"/>
      <c r="M66" s="132"/>
      <c r="N66" s="132"/>
      <c r="O66" s="132"/>
      <c r="P66" s="132"/>
      <c r="Q66" s="132"/>
      <c r="R66" s="132"/>
      <c r="S66" s="132"/>
      <c r="T66" s="132"/>
      <c r="U66" s="132"/>
      <c r="V66" s="132"/>
      <c r="W66" s="132"/>
      <c r="X66" s="132"/>
      <c r="Y66" s="132"/>
      <c r="Z66" s="132"/>
      <c r="AA66" s="132"/>
      <c r="AB66" s="132"/>
      <c r="AC66" s="132"/>
      <c r="AD66" s="132"/>
      <c r="AE66" s="132"/>
      <c r="AF66" s="132"/>
      <c r="AG66" s="132"/>
      <c r="AH66" s="132"/>
      <c r="AI66" s="132"/>
      <c r="AJ66" s="132"/>
      <c r="AK66" s="132"/>
      <c r="AL66" s="132"/>
      <c r="AM66" s="132"/>
      <c r="AN66" s="132"/>
      <c r="AO66" s="132"/>
      <c r="AP66" s="132"/>
      <c r="AQ66" s="132"/>
      <c r="AR66" s="132"/>
      <c r="AS66" s="132"/>
      <c r="AT66" s="132"/>
      <c r="AU66" s="132"/>
      <c r="AV66" s="132"/>
      <c r="AW66" s="132"/>
      <c r="AX66" s="132"/>
      <c r="AY66" s="132"/>
      <c r="AZ66" s="132"/>
      <c r="BA66" s="132"/>
      <c r="BB66" s="132"/>
      <c r="BC66" s="132"/>
      <c r="BD66" s="132"/>
      <c r="BE66" s="132"/>
      <c r="BF66" s="132"/>
      <c r="BG66" s="132"/>
      <c r="BH66" s="132"/>
      <c r="BI66" s="132"/>
      <c r="BJ66" s="132"/>
      <c r="BK66" s="132"/>
      <c r="BL66" s="132"/>
      <c r="BM66" s="132"/>
      <c r="BN66" s="132"/>
      <c r="BO66" s="132"/>
      <c r="BP66" s="132"/>
      <c r="BQ66" s="132"/>
      <c r="BR66" s="132"/>
      <c r="BS66" s="132"/>
      <c r="BT66" s="132"/>
      <c r="BU66" s="132"/>
      <c r="BV66" s="132"/>
      <c r="BW66" s="132"/>
      <c r="BX66" s="132"/>
      <c r="BY66" s="132"/>
      <c r="BZ66" s="132"/>
      <c r="CA66" s="132"/>
      <c r="CB66" s="132"/>
      <c r="CC66" s="132"/>
      <c r="CD66" s="132"/>
      <c r="CE66" s="132"/>
      <c r="CF66" s="132"/>
      <c r="CG66" s="132"/>
      <c r="CH66" s="132"/>
      <c r="CI66" s="132"/>
      <c r="CJ66" s="132"/>
      <c r="CK66" s="132"/>
      <c r="CL66" s="132"/>
      <c r="CM66" s="132"/>
      <c r="CN66" s="132"/>
      <c r="CO66" s="132"/>
      <c r="CP66" s="132"/>
      <c r="CQ66" s="132"/>
      <c r="CR66" s="132"/>
      <c r="CS66" s="132"/>
      <c r="CT66" s="132"/>
      <c r="CU66" s="132"/>
      <c r="CV66" s="132"/>
      <c r="CW66" s="132"/>
      <c r="CX66" s="132"/>
      <c r="CY66" s="132"/>
      <c r="CZ66" s="132"/>
      <c r="DA66" s="132"/>
      <c r="DB66" s="132"/>
      <c r="DC66" s="132"/>
      <c r="DD66" s="132"/>
      <c r="DE66" s="132"/>
      <c r="DF66" s="132"/>
      <c r="DG66" s="132"/>
      <c r="DH66" s="132"/>
      <c r="DI66" s="132"/>
      <c r="DJ66" s="132"/>
      <c r="DK66" s="132"/>
    </row>
    <row r="67" spans="1:115" ht="24.95" customHeight="1">
      <c r="A67" s="4"/>
      <c r="B67" s="301"/>
      <c r="C67" s="304"/>
      <c r="D67" s="5"/>
      <c r="E67" s="283"/>
      <c r="F67" s="282"/>
      <c r="G67" s="132"/>
      <c r="H67" s="152"/>
      <c r="I67" s="132"/>
      <c r="J67" s="132"/>
      <c r="K67" s="132"/>
      <c r="L67" s="152"/>
      <c r="M67" s="132"/>
      <c r="N67" s="132"/>
      <c r="O67" s="132"/>
      <c r="P67" s="132"/>
      <c r="Q67" s="132"/>
      <c r="R67" s="132"/>
      <c r="S67" s="132"/>
      <c r="T67" s="132"/>
      <c r="U67" s="132"/>
      <c r="V67" s="132"/>
      <c r="W67" s="132"/>
      <c r="X67" s="132"/>
      <c r="Y67" s="132"/>
      <c r="Z67" s="132"/>
      <c r="AA67" s="132"/>
      <c r="AB67" s="132"/>
      <c r="AC67" s="132"/>
      <c r="AD67" s="132"/>
      <c r="AE67" s="132"/>
      <c r="AF67" s="132"/>
      <c r="AG67" s="132"/>
      <c r="AH67" s="132"/>
      <c r="AI67" s="132"/>
      <c r="AJ67" s="132"/>
      <c r="AK67" s="132"/>
      <c r="AL67" s="132"/>
      <c r="AM67" s="132"/>
      <c r="AN67" s="132"/>
      <c r="AO67" s="132"/>
      <c r="AP67" s="132"/>
      <c r="AQ67" s="132"/>
      <c r="AR67" s="132"/>
      <c r="AS67" s="132"/>
      <c r="AT67" s="132"/>
      <c r="AU67" s="132"/>
      <c r="AV67" s="132"/>
      <c r="AW67" s="132"/>
      <c r="AX67" s="132"/>
      <c r="AY67" s="132"/>
      <c r="AZ67" s="132"/>
      <c r="BA67" s="132"/>
      <c r="BB67" s="132"/>
      <c r="BC67" s="132"/>
      <c r="BD67" s="132"/>
      <c r="BE67" s="132"/>
      <c r="BF67" s="132"/>
      <c r="BG67" s="132"/>
      <c r="BH67" s="132"/>
      <c r="BI67" s="132"/>
      <c r="BJ67" s="132"/>
      <c r="BK67" s="132"/>
      <c r="BL67" s="132"/>
      <c r="BM67" s="132"/>
      <c r="BN67" s="132"/>
      <c r="BO67" s="132"/>
      <c r="BP67" s="132"/>
      <c r="BQ67" s="132"/>
      <c r="BR67" s="132"/>
      <c r="BS67" s="132"/>
      <c r="BT67" s="132"/>
      <c r="BU67" s="132"/>
      <c r="BV67" s="132"/>
      <c r="BW67" s="132"/>
      <c r="BX67" s="132"/>
      <c r="BY67" s="132"/>
      <c r="BZ67" s="132"/>
      <c r="CA67" s="132"/>
      <c r="CB67" s="132"/>
      <c r="CC67" s="132"/>
      <c r="CD67" s="132"/>
      <c r="CE67" s="132"/>
      <c r="CF67" s="132"/>
      <c r="CG67" s="132"/>
      <c r="CH67" s="132"/>
      <c r="CI67" s="132"/>
      <c r="CJ67" s="132"/>
      <c r="CK67" s="132"/>
      <c r="CL67" s="132"/>
      <c r="CM67" s="132"/>
      <c r="CN67" s="132"/>
      <c r="CO67" s="132"/>
      <c r="CP67" s="132"/>
      <c r="CQ67" s="132"/>
      <c r="CR67" s="132"/>
      <c r="CS67" s="132"/>
      <c r="CT67" s="132"/>
      <c r="CU67" s="132"/>
      <c r="CV67" s="132"/>
      <c r="CW67" s="132"/>
      <c r="CX67" s="132"/>
      <c r="CY67" s="132"/>
      <c r="CZ67" s="132"/>
      <c r="DA67" s="132"/>
      <c r="DB67" s="132"/>
      <c r="DC67" s="132"/>
      <c r="DD67" s="132"/>
      <c r="DE67" s="132"/>
      <c r="DF67" s="132"/>
      <c r="DG67" s="132"/>
      <c r="DH67" s="132"/>
      <c r="DI67" s="132"/>
      <c r="DJ67" s="132"/>
      <c r="DK67" s="132"/>
    </row>
    <row r="68" spans="1:115" ht="24.95" customHeight="1">
      <c r="A68" s="4"/>
      <c r="B68" s="310" t="s">
        <v>18</v>
      </c>
      <c r="C68" s="304"/>
      <c r="D68" s="301"/>
      <c r="E68" s="301"/>
      <c r="F68" s="282"/>
      <c r="G68" s="132"/>
      <c r="H68" s="152"/>
      <c r="I68" s="132"/>
      <c r="J68" s="132"/>
      <c r="K68" s="132"/>
      <c r="L68" s="152"/>
      <c r="M68" s="132"/>
      <c r="N68" s="132"/>
      <c r="O68" s="132"/>
      <c r="P68" s="132"/>
      <c r="Q68" s="132"/>
      <c r="R68" s="132"/>
      <c r="S68" s="132"/>
      <c r="T68" s="132"/>
      <c r="U68" s="132"/>
      <c r="V68" s="132"/>
      <c r="W68" s="132"/>
      <c r="X68" s="132"/>
      <c r="Y68" s="132"/>
      <c r="Z68" s="132"/>
      <c r="AA68" s="132"/>
      <c r="AB68" s="132"/>
      <c r="AC68" s="132"/>
      <c r="AD68" s="132"/>
      <c r="AE68" s="132"/>
      <c r="AF68" s="132"/>
      <c r="AG68" s="132"/>
      <c r="AH68" s="132"/>
      <c r="AI68" s="132"/>
      <c r="AJ68" s="132"/>
      <c r="AK68" s="132"/>
      <c r="AL68" s="132"/>
      <c r="AM68" s="132"/>
      <c r="AN68" s="132"/>
      <c r="AO68" s="132"/>
      <c r="AP68" s="132"/>
      <c r="AQ68" s="132"/>
      <c r="AR68" s="132"/>
      <c r="AS68" s="132"/>
      <c r="AT68" s="132"/>
      <c r="AU68" s="132"/>
      <c r="AV68" s="132"/>
      <c r="AW68" s="132"/>
      <c r="AX68" s="132"/>
      <c r="AY68" s="132"/>
      <c r="AZ68" s="132"/>
      <c r="BA68" s="132"/>
      <c r="BB68" s="132"/>
      <c r="BC68" s="132"/>
      <c r="BD68" s="132"/>
      <c r="BE68" s="132"/>
      <c r="BF68" s="132"/>
      <c r="BG68" s="132"/>
      <c r="BH68" s="132"/>
      <c r="BI68" s="132"/>
      <c r="BJ68" s="132"/>
      <c r="BK68" s="132"/>
      <c r="BL68" s="132"/>
      <c r="BM68" s="132"/>
      <c r="BN68" s="132"/>
      <c r="BO68" s="132"/>
      <c r="BP68" s="132"/>
      <c r="BQ68" s="132"/>
      <c r="BR68" s="132"/>
      <c r="BS68" s="132"/>
      <c r="BT68" s="132"/>
      <c r="BU68" s="132"/>
      <c r="BV68" s="132"/>
      <c r="BW68" s="132"/>
      <c r="BX68" s="132"/>
      <c r="BY68" s="132"/>
      <c r="BZ68" s="132"/>
      <c r="CA68" s="132"/>
      <c r="CB68" s="132"/>
      <c r="CC68" s="132"/>
      <c r="CD68" s="132"/>
      <c r="CE68" s="132"/>
      <c r="CF68" s="132"/>
      <c r="CG68" s="132"/>
      <c r="CH68" s="132"/>
      <c r="CI68" s="132"/>
      <c r="CJ68" s="132"/>
      <c r="CK68" s="132"/>
      <c r="CL68" s="132"/>
      <c r="CM68" s="132"/>
      <c r="CN68" s="132"/>
      <c r="CO68" s="132"/>
      <c r="CP68" s="132"/>
      <c r="CQ68" s="132"/>
      <c r="CR68" s="132"/>
      <c r="CS68" s="132"/>
      <c r="CT68" s="132"/>
      <c r="CU68" s="132"/>
      <c r="CV68" s="132"/>
      <c r="CW68" s="132"/>
      <c r="CX68" s="132"/>
      <c r="CY68" s="132"/>
      <c r="CZ68" s="132"/>
      <c r="DA68" s="132"/>
      <c r="DB68" s="132"/>
      <c r="DC68" s="132"/>
      <c r="DD68" s="132"/>
      <c r="DE68" s="132"/>
      <c r="DF68" s="132"/>
      <c r="DG68" s="132"/>
      <c r="DH68" s="132"/>
      <c r="DI68" s="132"/>
      <c r="DJ68" s="132"/>
      <c r="DK68" s="132"/>
    </row>
    <row r="69" spans="1:115" ht="24.95" customHeight="1">
      <c r="A69" s="4"/>
      <c r="B69" s="303" t="s">
        <v>19</v>
      </c>
      <c r="C69" s="304"/>
      <c r="D69" s="5"/>
      <c r="E69" s="284"/>
      <c r="F69" s="282"/>
      <c r="G69" s="132"/>
      <c r="H69" s="152"/>
      <c r="I69" s="132"/>
      <c r="J69" s="132"/>
      <c r="K69" s="132"/>
      <c r="L69" s="152"/>
      <c r="M69" s="132"/>
      <c r="N69" s="132"/>
      <c r="O69" s="132"/>
      <c r="P69" s="132"/>
      <c r="Q69" s="132"/>
      <c r="R69" s="132"/>
      <c r="S69" s="132"/>
      <c r="T69" s="132"/>
      <c r="U69" s="132"/>
      <c r="V69" s="132"/>
      <c r="W69" s="132"/>
      <c r="X69" s="132"/>
      <c r="Y69" s="132"/>
      <c r="Z69" s="132"/>
      <c r="AA69" s="132"/>
      <c r="AB69" s="132"/>
      <c r="AC69" s="132"/>
      <c r="AD69" s="132"/>
      <c r="AE69" s="132"/>
      <c r="AF69" s="132"/>
      <c r="AG69" s="132"/>
      <c r="AH69" s="132"/>
      <c r="AI69" s="132"/>
      <c r="AJ69" s="132"/>
      <c r="AK69" s="132"/>
      <c r="AL69" s="132"/>
      <c r="AM69" s="132"/>
      <c r="AN69" s="132"/>
      <c r="AO69" s="132"/>
      <c r="AP69" s="132"/>
      <c r="AQ69" s="132"/>
      <c r="AR69" s="132"/>
      <c r="AS69" s="132"/>
      <c r="AT69" s="132"/>
      <c r="AU69" s="132"/>
      <c r="AV69" s="132"/>
      <c r="AW69" s="132"/>
      <c r="AX69" s="132"/>
      <c r="AY69" s="132"/>
      <c r="AZ69" s="132"/>
      <c r="BA69" s="132"/>
      <c r="BB69" s="132"/>
      <c r="BC69" s="132"/>
      <c r="BD69" s="132"/>
      <c r="BE69" s="132"/>
      <c r="BF69" s="132"/>
      <c r="BG69" s="132"/>
      <c r="BH69" s="132"/>
      <c r="BI69" s="132"/>
      <c r="BJ69" s="132"/>
      <c r="BK69" s="132"/>
      <c r="BL69" s="132"/>
      <c r="BM69" s="132"/>
      <c r="BN69" s="132"/>
      <c r="BO69" s="132"/>
      <c r="BP69" s="132"/>
      <c r="BQ69" s="132"/>
      <c r="BR69" s="132"/>
      <c r="BS69" s="132"/>
      <c r="BT69" s="132"/>
      <c r="BU69" s="132"/>
      <c r="BV69" s="132"/>
      <c r="BW69" s="132"/>
      <c r="BX69" s="132"/>
      <c r="BY69" s="132"/>
      <c r="BZ69" s="132"/>
      <c r="CA69" s="132"/>
      <c r="CB69" s="132"/>
      <c r="CC69" s="132"/>
      <c r="CD69" s="132"/>
      <c r="CE69" s="132"/>
      <c r="CF69" s="132"/>
      <c r="CG69" s="132"/>
      <c r="CH69" s="132"/>
      <c r="CI69" s="132"/>
      <c r="CJ69" s="132"/>
      <c r="CK69" s="132"/>
      <c r="CL69" s="132"/>
      <c r="CM69" s="132"/>
      <c r="CN69" s="132"/>
      <c r="CO69" s="132"/>
      <c r="CP69" s="132"/>
      <c r="CQ69" s="132"/>
      <c r="CR69" s="132"/>
      <c r="CS69" s="132"/>
      <c r="CT69" s="132"/>
      <c r="CU69" s="132"/>
      <c r="CV69" s="132"/>
      <c r="CW69" s="132"/>
      <c r="CX69" s="132"/>
      <c r="CY69" s="132"/>
      <c r="CZ69" s="132"/>
      <c r="DA69" s="132"/>
      <c r="DB69" s="132"/>
      <c r="DC69" s="132"/>
      <c r="DD69" s="132"/>
      <c r="DE69" s="132"/>
      <c r="DF69" s="132"/>
      <c r="DG69" s="132"/>
      <c r="DH69" s="132"/>
      <c r="DI69" s="132"/>
      <c r="DJ69" s="132"/>
      <c r="DK69" s="132"/>
    </row>
    <row r="70" spans="1:115" ht="24.95" customHeight="1">
      <c r="A70" s="4"/>
      <c r="B70" s="303" t="s">
        <v>20</v>
      </c>
      <c r="C70" s="304"/>
      <c r="D70" s="301"/>
      <c r="E70" s="301"/>
      <c r="F70" s="211"/>
      <c r="G70" s="132"/>
      <c r="H70" s="152"/>
      <c r="I70" s="132"/>
      <c r="J70" s="132"/>
      <c r="K70" s="132"/>
      <c r="L70" s="152"/>
      <c r="M70" s="132"/>
      <c r="N70" s="132"/>
      <c r="O70" s="132"/>
      <c r="P70" s="132"/>
      <c r="Q70" s="132"/>
      <c r="R70" s="132"/>
      <c r="S70" s="132"/>
      <c r="T70" s="132"/>
      <c r="U70" s="132"/>
      <c r="V70" s="132"/>
      <c r="W70" s="132"/>
      <c r="X70" s="132"/>
      <c r="Y70" s="132"/>
      <c r="Z70" s="132"/>
      <c r="AA70" s="132"/>
      <c r="AB70" s="132"/>
      <c r="AC70" s="132"/>
      <c r="AD70" s="132"/>
      <c r="AE70" s="132"/>
      <c r="AF70" s="132"/>
      <c r="AG70" s="132"/>
      <c r="AH70" s="132"/>
      <c r="AI70" s="132"/>
      <c r="AJ70" s="132"/>
      <c r="AK70" s="132"/>
      <c r="AL70" s="132"/>
      <c r="AM70" s="132"/>
      <c r="AN70" s="132"/>
      <c r="AO70" s="132"/>
      <c r="AP70" s="132"/>
      <c r="AQ70" s="132"/>
      <c r="AR70" s="132"/>
      <c r="AS70" s="132"/>
      <c r="AT70" s="132"/>
      <c r="AU70" s="132"/>
      <c r="AV70" s="132"/>
      <c r="AW70" s="132"/>
      <c r="AX70" s="132"/>
      <c r="AY70" s="132"/>
      <c r="AZ70" s="132"/>
      <c r="BA70" s="132"/>
      <c r="BB70" s="132"/>
      <c r="BC70" s="132"/>
      <c r="BD70" s="132"/>
      <c r="BE70" s="132"/>
      <c r="BF70" s="132"/>
      <c r="BG70" s="132"/>
      <c r="BH70" s="132"/>
      <c r="BI70" s="132"/>
      <c r="BJ70" s="132"/>
      <c r="BK70" s="132"/>
      <c r="BL70" s="132"/>
      <c r="BM70" s="132"/>
      <c r="BN70" s="132"/>
      <c r="BO70" s="132"/>
      <c r="BP70" s="132"/>
      <c r="BQ70" s="132"/>
      <c r="BR70" s="132"/>
      <c r="BS70" s="132"/>
      <c r="BT70" s="132"/>
      <c r="BU70" s="132"/>
      <c r="BV70" s="132"/>
      <c r="BW70" s="132"/>
      <c r="BX70" s="132"/>
      <c r="BY70" s="132"/>
      <c r="BZ70" s="132"/>
      <c r="CA70" s="132"/>
      <c r="CB70" s="132"/>
      <c r="CC70" s="132"/>
      <c r="CD70" s="132"/>
      <c r="CE70" s="132"/>
      <c r="CF70" s="132"/>
      <c r="CG70" s="132"/>
      <c r="CH70" s="132"/>
      <c r="CI70" s="132"/>
      <c r="CJ70" s="132"/>
      <c r="CK70" s="132"/>
      <c r="CL70" s="132"/>
      <c r="CM70" s="132"/>
      <c r="CN70" s="132"/>
      <c r="CO70" s="132"/>
      <c r="CP70" s="132"/>
      <c r="CQ70" s="132"/>
      <c r="CR70" s="132"/>
      <c r="CS70" s="132"/>
      <c r="CT70" s="132"/>
      <c r="CU70" s="132"/>
      <c r="CV70" s="132"/>
      <c r="CW70" s="132"/>
      <c r="CX70" s="132"/>
      <c r="CY70" s="132"/>
      <c r="CZ70" s="132"/>
      <c r="DA70" s="132"/>
      <c r="DB70" s="132"/>
      <c r="DC70" s="132"/>
      <c r="DD70" s="132"/>
      <c r="DE70" s="132"/>
      <c r="DF70" s="132"/>
      <c r="DG70" s="132"/>
      <c r="DH70" s="132"/>
      <c r="DI70" s="132"/>
      <c r="DJ70" s="132"/>
      <c r="DK70" s="132"/>
    </row>
    <row r="71" spans="1:115" ht="24.95" customHeight="1">
      <c r="A71" s="4"/>
      <c r="B71" s="303" t="s">
        <v>21</v>
      </c>
      <c r="C71" s="304"/>
      <c r="D71" s="5"/>
      <c r="E71" s="5"/>
      <c r="F71" s="282"/>
      <c r="G71" s="132"/>
      <c r="H71" s="152"/>
      <c r="I71" s="132"/>
      <c r="J71" s="132"/>
      <c r="K71" s="132"/>
      <c r="L71" s="152"/>
      <c r="M71" s="132"/>
      <c r="N71" s="132"/>
      <c r="O71" s="132"/>
      <c r="P71" s="132"/>
      <c r="Q71" s="132"/>
      <c r="R71" s="132"/>
      <c r="S71" s="132"/>
      <c r="T71" s="132"/>
      <c r="U71" s="132"/>
      <c r="V71" s="132"/>
      <c r="W71" s="132"/>
      <c r="X71" s="132"/>
      <c r="Y71" s="132"/>
      <c r="Z71" s="132"/>
      <c r="AA71" s="132"/>
      <c r="AB71" s="132"/>
      <c r="AC71" s="132"/>
      <c r="AD71" s="132"/>
      <c r="AE71" s="132"/>
      <c r="AF71" s="132"/>
      <c r="AG71" s="132"/>
      <c r="AH71" s="132"/>
      <c r="AI71" s="132"/>
      <c r="AJ71" s="132"/>
      <c r="AK71" s="132"/>
      <c r="AL71" s="132"/>
      <c r="AM71" s="132"/>
      <c r="AN71" s="132"/>
      <c r="AO71" s="132"/>
      <c r="AP71" s="132"/>
      <c r="AQ71" s="132"/>
      <c r="AR71" s="132"/>
      <c r="AS71" s="132"/>
      <c r="AT71" s="132"/>
      <c r="AU71" s="132"/>
      <c r="AV71" s="132"/>
      <c r="AW71" s="132"/>
      <c r="AX71" s="132"/>
      <c r="AY71" s="132"/>
      <c r="AZ71" s="132"/>
      <c r="BA71" s="132"/>
      <c r="BB71" s="132"/>
      <c r="BC71" s="132"/>
      <c r="BD71" s="132"/>
      <c r="BE71" s="132"/>
      <c r="BF71" s="132"/>
      <c r="BG71" s="132"/>
      <c r="BH71" s="132"/>
      <c r="BI71" s="132"/>
      <c r="BJ71" s="132"/>
      <c r="BK71" s="132"/>
      <c r="BL71" s="132"/>
      <c r="BM71" s="132"/>
      <c r="BN71" s="132"/>
      <c r="BO71" s="132"/>
      <c r="BP71" s="132"/>
      <c r="BQ71" s="132"/>
      <c r="BR71" s="132"/>
      <c r="BS71" s="132"/>
      <c r="BT71" s="132"/>
      <c r="BU71" s="132"/>
      <c r="BV71" s="132"/>
      <c r="BW71" s="132"/>
      <c r="BX71" s="132"/>
      <c r="BY71" s="132"/>
      <c r="BZ71" s="132"/>
      <c r="CA71" s="132"/>
      <c r="CB71" s="132"/>
      <c r="CC71" s="132"/>
      <c r="CD71" s="132"/>
      <c r="CE71" s="132"/>
      <c r="CF71" s="132"/>
      <c r="CG71" s="132"/>
      <c r="CH71" s="132"/>
      <c r="CI71" s="132"/>
      <c r="CJ71" s="132"/>
      <c r="CK71" s="132"/>
      <c r="CL71" s="132"/>
      <c r="CM71" s="132"/>
      <c r="CN71" s="132"/>
      <c r="CO71" s="132"/>
      <c r="CP71" s="132"/>
      <c r="CQ71" s="132"/>
      <c r="CR71" s="132"/>
      <c r="CS71" s="132"/>
      <c r="CT71" s="132"/>
      <c r="CU71" s="132"/>
      <c r="CV71" s="132"/>
      <c r="CW71" s="132"/>
      <c r="CX71" s="132"/>
      <c r="CY71" s="132"/>
      <c r="CZ71" s="132"/>
      <c r="DA71" s="132"/>
      <c r="DB71" s="132"/>
      <c r="DC71" s="132"/>
      <c r="DD71" s="132"/>
      <c r="DE71" s="132"/>
      <c r="DF71" s="132"/>
      <c r="DG71" s="132"/>
      <c r="DH71" s="132"/>
      <c r="DI71" s="132"/>
      <c r="DJ71" s="132"/>
      <c r="DK71" s="132"/>
    </row>
    <row r="72" spans="1:115" ht="24.95" customHeight="1">
      <c r="A72" s="4"/>
      <c r="B72" s="303" t="s">
        <v>45</v>
      </c>
      <c r="C72" s="5"/>
      <c r="D72" s="5"/>
      <c r="E72" s="5"/>
      <c r="F72" s="282"/>
      <c r="G72" s="132"/>
      <c r="H72" s="152"/>
      <c r="I72" s="132"/>
      <c r="J72" s="132"/>
      <c r="K72" s="132"/>
      <c r="L72" s="152"/>
      <c r="M72" s="132"/>
      <c r="N72" s="132"/>
      <c r="O72" s="132"/>
      <c r="P72" s="132"/>
      <c r="Q72" s="132"/>
      <c r="R72" s="132"/>
      <c r="S72" s="132"/>
      <c r="T72" s="132"/>
      <c r="U72" s="132"/>
      <c r="V72" s="132"/>
      <c r="W72" s="132"/>
      <c r="X72" s="132"/>
      <c r="Y72" s="132"/>
      <c r="Z72" s="132"/>
      <c r="AA72" s="132"/>
      <c r="AB72" s="132"/>
      <c r="AC72" s="132"/>
      <c r="AD72" s="132"/>
      <c r="AE72" s="132"/>
      <c r="AF72" s="132"/>
      <c r="AG72" s="132"/>
      <c r="AH72" s="132"/>
      <c r="AI72" s="132"/>
      <c r="AJ72" s="132"/>
      <c r="AK72" s="132"/>
      <c r="AL72" s="132"/>
      <c r="AM72" s="132"/>
      <c r="AN72" s="132"/>
      <c r="AO72" s="132"/>
      <c r="AP72" s="132"/>
      <c r="AQ72" s="132"/>
      <c r="AR72" s="132"/>
      <c r="AS72" s="132"/>
      <c r="AT72" s="132"/>
      <c r="AU72" s="132"/>
      <c r="AV72" s="132"/>
      <c r="AW72" s="132"/>
      <c r="AX72" s="132"/>
      <c r="AY72" s="132"/>
      <c r="AZ72" s="132"/>
      <c r="BA72" s="132"/>
      <c r="BB72" s="132"/>
      <c r="BC72" s="132"/>
      <c r="BD72" s="132"/>
      <c r="BE72" s="132"/>
      <c r="BF72" s="132"/>
      <c r="BG72" s="132"/>
      <c r="BH72" s="132"/>
      <c r="BI72" s="132"/>
      <c r="BJ72" s="132"/>
      <c r="BK72" s="132"/>
      <c r="BL72" s="132"/>
      <c r="BM72" s="132"/>
      <c r="BN72" s="132"/>
      <c r="BO72" s="132"/>
      <c r="BP72" s="132"/>
      <c r="BQ72" s="132"/>
      <c r="BR72" s="132"/>
      <c r="BS72" s="132"/>
      <c r="BT72" s="132"/>
      <c r="BU72" s="132"/>
      <c r="BV72" s="132"/>
      <c r="BW72" s="132"/>
      <c r="BX72" s="132"/>
      <c r="BY72" s="132"/>
      <c r="BZ72" s="132"/>
      <c r="CA72" s="132"/>
      <c r="CB72" s="132"/>
      <c r="CC72" s="132"/>
      <c r="CD72" s="132"/>
      <c r="CE72" s="132"/>
      <c r="CF72" s="132"/>
      <c r="CG72" s="132"/>
      <c r="CH72" s="132"/>
      <c r="CI72" s="132"/>
      <c r="CJ72" s="132"/>
      <c r="CK72" s="132"/>
      <c r="CL72" s="132"/>
      <c r="CM72" s="132"/>
      <c r="CN72" s="132"/>
      <c r="CO72" s="132"/>
      <c r="CP72" s="132"/>
      <c r="CQ72" s="132"/>
      <c r="CR72" s="132"/>
      <c r="CS72" s="132"/>
      <c r="CT72" s="132"/>
      <c r="CU72" s="132"/>
      <c r="CV72" s="132"/>
      <c r="CW72" s="132"/>
      <c r="CX72" s="132"/>
      <c r="CY72" s="132"/>
      <c r="CZ72" s="132"/>
      <c r="DA72" s="132"/>
      <c r="DB72" s="132"/>
      <c r="DC72" s="132"/>
      <c r="DD72" s="132"/>
      <c r="DE72" s="132"/>
      <c r="DF72" s="132"/>
      <c r="DG72" s="132"/>
      <c r="DH72" s="132"/>
      <c r="DI72" s="132"/>
      <c r="DJ72" s="132"/>
      <c r="DK72" s="132"/>
    </row>
    <row r="73" spans="1:115" ht="24.95" customHeight="1">
      <c r="A73" s="168" t="s">
        <v>51</v>
      </c>
      <c r="B73" s="1"/>
      <c r="C73" s="8"/>
      <c r="D73" s="9"/>
      <c r="E73" s="8"/>
      <c r="F73" s="10" t="s">
        <v>30</v>
      </c>
      <c r="H73" s="153"/>
      <c r="L73" s="153"/>
    </row>
    <row r="74" spans="1:115" ht="26.1" customHeight="1">
      <c r="A74" s="19"/>
      <c r="B74" s="14" t="s">
        <v>826</v>
      </c>
      <c r="C74" s="325"/>
      <c r="D74" s="212"/>
      <c r="E74" s="212"/>
      <c r="F74" s="312"/>
      <c r="H74" s="153"/>
      <c r="L74" s="153"/>
    </row>
    <row r="75" spans="1:115" ht="26.1" customHeight="1">
      <c r="A75" s="11"/>
      <c r="B75" s="21" t="s">
        <v>828</v>
      </c>
      <c r="C75" s="143" t="s">
        <v>833</v>
      </c>
      <c r="D75" s="191"/>
      <c r="E75" s="191"/>
      <c r="F75" s="326" t="s">
        <v>23</v>
      </c>
      <c r="H75" s="153"/>
      <c r="L75" s="153"/>
    </row>
    <row r="76" spans="1:115" ht="26.1" customHeight="1">
      <c r="A76" s="11"/>
      <c r="B76" s="21"/>
      <c r="C76" s="315" t="s">
        <v>868</v>
      </c>
      <c r="D76" s="191"/>
      <c r="E76" s="213"/>
      <c r="F76" s="106">
        <v>3660</v>
      </c>
      <c r="H76" s="153"/>
      <c r="L76" s="153"/>
    </row>
    <row r="77" spans="1:115" ht="26.1" customHeight="1">
      <c r="A77" s="11"/>
      <c r="B77" s="23" t="s">
        <v>386</v>
      </c>
      <c r="C77" s="1" t="s">
        <v>869</v>
      </c>
      <c r="D77" s="191"/>
      <c r="E77" s="213"/>
      <c r="F77" s="327"/>
      <c r="H77" s="153"/>
      <c r="L77" s="153"/>
    </row>
    <row r="78" spans="1:115" ht="26.1" customHeight="1">
      <c r="A78" s="11"/>
      <c r="B78" s="23" t="s">
        <v>226</v>
      </c>
      <c r="C78" s="155" t="s">
        <v>281</v>
      </c>
      <c r="D78" s="191"/>
      <c r="E78" s="213"/>
      <c r="F78" s="327"/>
      <c r="H78" s="153"/>
      <c r="L78" s="153"/>
    </row>
    <row r="79" spans="1:115" ht="26.1" customHeight="1">
      <c r="A79" s="11"/>
      <c r="B79" s="21"/>
      <c r="C79" s="143" t="s">
        <v>832</v>
      </c>
      <c r="D79" s="191"/>
      <c r="E79" s="213"/>
      <c r="F79" s="327"/>
      <c r="H79" s="153"/>
      <c r="L79" s="153"/>
    </row>
    <row r="80" spans="1:115" ht="26.1" customHeight="1">
      <c r="A80" s="11"/>
      <c r="B80" s="21"/>
      <c r="C80" s="156" t="s">
        <v>830</v>
      </c>
      <c r="D80" s="191"/>
      <c r="E80" s="213"/>
      <c r="F80" s="327"/>
      <c r="H80" s="153"/>
      <c r="L80" s="153"/>
    </row>
    <row r="81" spans="1:12" ht="26.1" customHeight="1">
      <c r="A81" s="11"/>
      <c r="B81" s="21"/>
      <c r="C81" s="143" t="s">
        <v>610</v>
      </c>
      <c r="D81" s="191"/>
      <c r="E81" s="213"/>
      <c r="F81" s="327"/>
      <c r="H81" s="153"/>
      <c r="L81" s="153"/>
    </row>
    <row r="82" spans="1:12" ht="26.1" customHeight="1">
      <c r="A82" s="11"/>
      <c r="B82" s="21"/>
      <c r="C82" s="167" t="s">
        <v>829</v>
      </c>
      <c r="D82" s="191"/>
      <c r="E82" s="213"/>
      <c r="F82" s="327"/>
      <c r="H82" s="153"/>
      <c r="L82" s="153"/>
    </row>
    <row r="83" spans="1:12" ht="26.1" customHeight="1">
      <c r="A83" s="11"/>
      <c r="B83" s="21"/>
      <c r="C83" s="156" t="s">
        <v>831</v>
      </c>
      <c r="D83" s="191"/>
      <c r="E83" s="213"/>
      <c r="F83" s="327"/>
      <c r="H83" s="153"/>
      <c r="L83" s="153"/>
    </row>
    <row r="84" spans="1:12" ht="26.1" customHeight="1">
      <c r="A84" s="11"/>
      <c r="B84" s="21"/>
      <c r="C84" s="86" t="s">
        <v>110</v>
      </c>
      <c r="D84" s="191"/>
      <c r="E84" s="213"/>
      <c r="F84" s="327"/>
      <c r="H84" s="153"/>
      <c r="L84" s="153"/>
    </row>
    <row r="85" spans="1:12" ht="26.1" customHeight="1">
      <c r="A85" s="11"/>
      <c r="B85" s="23" t="s">
        <v>827</v>
      </c>
      <c r="C85" s="17" t="s">
        <v>374</v>
      </c>
      <c r="D85" s="191"/>
      <c r="E85" s="213"/>
      <c r="F85" s="327"/>
      <c r="H85" s="153"/>
      <c r="L85" s="153"/>
    </row>
    <row r="86" spans="1:12" ht="26.1" customHeight="1">
      <c r="A86" s="11"/>
      <c r="B86" s="13" t="s">
        <v>116</v>
      </c>
      <c r="C86" s="13" t="s">
        <v>78</v>
      </c>
      <c r="D86" s="191"/>
      <c r="E86" s="328"/>
      <c r="F86" s="329"/>
      <c r="H86" s="153"/>
      <c r="L86" s="153"/>
    </row>
    <row r="87" spans="1:12" ht="26.1" customHeight="1">
      <c r="A87" s="11"/>
      <c r="B87" s="13" t="s">
        <v>114</v>
      </c>
      <c r="C87" s="13" t="s">
        <v>80</v>
      </c>
      <c r="D87" s="191"/>
      <c r="E87" s="330"/>
      <c r="F87" s="331"/>
      <c r="H87" s="153"/>
      <c r="L87" s="153"/>
    </row>
    <row r="88" spans="1:12" ht="26.1" customHeight="1">
      <c r="A88" s="285"/>
      <c r="B88" s="366" t="s">
        <v>719</v>
      </c>
      <c r="C88" s="367"/>
      <c r="D88" s="286"/>
      <c r="E88" s="286"/>
      <c r="F88" s="311"/>
      <c r="H88" s="153"/>
      <c r="L88" s="153"/>
    </row>
    <row r="89" spans="1:12" ht="26.1" customHeight="1">
      <c r="A89" s="11"/>
      <c r="B89" s="21" t="s">
        <v>495</v>
      </c>
      <c r="C89" s="13" t="s">
        <v>496</v>
      </c>
      <c r="D89" s="191"/>
      <c r="E89" s="191"/>
      <c r="F89" s="245" t="s">
        <v>23</v>
      </c>
      <c r="H89" s="153"/>
      <c r="L89" s="153"/>
    </row>
    <row r="90" spans="1:12" ht="26.1" customHeight="1">
      <c r="A90" s="11"/>
      <c r="B90" s="23"/>
      <c r="C90" s="13" t="s">
        <v>730</v>
      </c>
      <c r="D90" s="191"/>
      <c r="E90" s="213"/>
      <c r="F90" s="106"/>
      <c r="H90" s="153"/>
      <c r="L90" s="153"/>
    </row>
    <row r="91" spans="1:12" ht="26.1" customHeight="1">
      <c r="A91" s="11"/>
      <c r="B91" s="23" t="s">
        <v>386</v>
      </c>
      <c r="C91" s="13" t="s">
        <v>873</v>
      </c>
      <c r="D91" s="191"/>
      <c r="E91" s="213"/>
      <c r="F91" s="106"/>
      <c r="H91" s="153"/>
      <c r="L91" s="153"/>
    </row>
    <row r="92" spans="1:12" ht="26.1" customHeight="1">
      <c r="A92" s="11"/>
      <c r="B92" s="23" t="s">
        <v>226</v>
      </c>
      <c r="C92" s="13" t="s">
        <v>662</v>
      </c>
      <c r="D92" s="191"/>
      <c r="E92" s="213"/>
      <c r="F92" s="106"/>
      <c r="H92" s="153"/>
      <c r="L92" s="153"/>
    </row>
    <row r="93" spans="1:12" ht="26.1" customHeight="1">
      <c r="A93" s="11"/>
      <c r="B93" s="23"/>
      <c r="C93" s="13" t="s">
        <v>663</v>
      </c>
      <c r="D93" s="191"/>
      <c r="E93" s="213"/>
      <c r="F93" s="106"/>
      <c r="H93" s="153"/>
      <c r="L93" s="153"/>
    </row>
    <row r="94" spans="1:12" ht="26.1" customHeight="1">
      <c r="A94" s="11"/>
      <c r="B94" s="23"/>
      <c r="C94" s="13" t="s">
        <v>505</v>
      </c>
      <c r="D94" s="191"/>
      <c r="E94" s="213"/>
      <c r="F94" s="106"/>
      <c r="H94" s="153"/>
      <c r="L94" s="153"/>
    </row>
    <row r="95" spans="1:12" ht="26.1" customHeight="1">
      <c r="A95" s="11"/>
      <c r="B95" s="23"/>
      <c r="C95" s="13" t="s">
        <v>497</v>
      </c>
      <c r="D95" s="191"/>
      <c r="E95" s="213"/>
      <c r="F95" s="106"/>
      <c r="H95" s="153"/>
      <c r="L95" s="153"/>
    </row>
    <row r="96" spans="1:12" ht="26.1" customHeight="1">
      <c r="A96" s="11"/>
      <c r="B96" s="23"/>
      <c r="C96" s="13" t="s">
        <v>136</v>
      </c>
      <c r="D96" s="191"/>
      <c r="E96" s="213"/>
      <c r="F96" s="106"/>
      <c r="H96" s="153"/>
      <c r="L96" s="153"/>
    </row>
    <row r="97" spans="1:12" ht="26.1" customHeight="1">
      <c r="A97" s="11"/>
      <c r="B97" s="23"/>
      <c r="C97" s="25" t="s">
        <v>664</v>
      </c>
      <c r="D97" s="191"/>
      <c r="E97" s="213"/>
      <c r="F97" s="106"/>
      <c r="H97" s="153"/>
      <c r="L97" s="153"/>
    </row>
    <row r="98" spans="1:12" ht="26.1" customHeight="1">
      <c r="A98" s="11"/>
      <c r="B98" s="23"/>
      <c r="C98" s="25" t="s">
        <v>498</v>
      </c>
      <c r="D98" s="191"/>
      <c r="E98" s="213"/>
      <c r="F98" s="106"/>
      <c r="H98" s="153"/>
      <c r="L98" s="153"/>
    </row>
    <row r="99" spans="1:12" ht="26.1" customHeight="1">
      <c r="A99" s="11"/>
      <c r="B99" s="23"/>
      <c r="C99" s="13" t="s">
        <v>195</v>
      </c>
      <c r="D99" s="191"/>
      <c r="E99" s="213"/>
      <c r="F99" s="106"/>
      <c r="H99" s="153"/>
      <c r="L99" s="153"/>
    </row>
    <row r="100" spans="1:12" ht="26.1" customHeight="1">
      <c r="A100" s="11"/>
      <c r="B100" s="23"/>
      <c r="C100" s="25" t="s">
        <v>499</v>
      </c>
      <c r="D100" s="191"/>
      <c r="E100" s="213"/>
      <c r="F100" s="106"/>
      <c r="H100" s="153"/>
      <c r="L100" s="153"/>
    </row>
    <row r="101" spans="1:12" ht="26.1" customHeight="1">
      <c r="A101" s="11"/>
      <c r="B101" s="23"/>
      <c r="C101" s="13" t="s">
        <v>500</v>
      </c>
      <c r="D101" s="191"/>
      <c r="E101" s="213"/>
      <c r="F101" s="106"/>
      <c r="H101" s="153"/>
      <c r="L101" s="153"/>
    </row>
    <row r="102" spans="1:12" ht="26.1" customHeight="1">
      <c r="A102" s="11"/>
      <c r="B102" s="23"/>
      <c r="C102" s="13" t="s">
        <v>110</v>
      </c>
      <c r="D102" s="191"/>
      <c r="E102" s="213"/>
      <c r="F102" s="106"/>
      <c r="H102" s="153"/>
      <c r="L102" s="153"/>
    </row>
    <row r="103" spans="1:12" ht="26.1" customHeight="1">
      <c r="A103" s="11"/>
      <c r="B103" s="23" t="s">
        <v>575</v>
      </c>
      <c r="C103" s="25" t="s">
        <v>473</v>
      </c>
      <c r="D103" s="191"/>
      <c r="E103" s="213"/>
      <c r="F103" s="106"/>
      <c r="H103" s="153"/>
      <c r="L103" s="153"/>
    </row>
    <row r="104" spans="1:12" ht="26.1" customHeight="1">
      <c r="A104" s="11"/>
      <c r="B104" s="23" t="s">
        <v>116</v>
      </c>
      <c r="C104" s="13" t="s">
        <v>78</v>
      </c>
      <c r="D104" s="191"/>
      <c r="E104" s="213"/>
      <c r="F104" s="106"/>
      <c r="H104" s="153"/>
      <c r="L104" s="153"/>
    </row>
    <row r="105" spans="1:12" ht="26.1" customHeight="1">
      <c r="A105" s="11"/>
      <c r="B105" s="23" t="s">
        <v>114</v>
      </c>
      <c r="C105" s="13" t="s">
        <v>80</v>
      </c>
      <c r="D105" s="191"/>
      <c r="E105" s="213"/>
      <c r="F105" s="106"/>
      <c r="H105" s="153"/>
      <c r="L105" s="153"/>
    </row>
    <row r="106" spans="1:12" ht="15" customHeight="1">
      <c r="A106" s="11"/>
      <c r="B106" s="23"/>
      <c r="C106" s="13"/>
      <c r="D106" s="191"/>
      <c r="E106" s="213"/>
      <c r="F106" s="106"/>
      <c r="H106" s="153"/>
      <c r="L106" s="153"/>
    </row>
    <row r="107" spans="1:12" ht="26.1" customHeight="1">
      <c r="A107" s="11">
        <v>1</v>
      </c>
      <c r="B107" s="23" t="s">
        <v>501</v>
      </c>
      <c r="C107" s="13" t="s">
        <v>502</v>
      </c>
      <c r="D107" s="191"/>
      <c r="E107" s="213"/>
      <c r="F107" s="106">
        <v>5370</v>
      </c>
      <c r="H107" s="153"/>
      <c r="L107" s="153"/>
    </row>
    <row r="108" spans="1:12" ht="26.1" customHeight="1">
      <c r="A108" s="11">
        <v>2</v>
      </c>
      <c r="B108" s="23" t="s">
        <v>503</v>
      </c>
      <c r="C108" s="13" t="s">
        <v>504</v>
      </c>
      <c r="D108" s="191"/>
      <c r="E108" s="213"/>
      <c r="F108" s="106">
        <v>5890</v>
      </c>
      <c r="H108" s="153"/>
      <c r="L108" s="153"/>
    </row>
    <row r="109" spans="1:12" ht="26.1" customHeight="1">
      <c r="A109" s="285"/>
      <c r="B109" s="366" t="s">
        <v>729</v>
      </c>
      <c r="C109" s="367"/>
      <c r="D109" s="286"/>
      <c r="E109" s="286"/>
      <c r="F109" s="311"/>
      <c r="H109" s="153"/>
      <c r="L109" s="153"/>
    </row>
    <row r="110" spans="1:12" ht="26.1" customHeight="1">
      <c r="A110" s="11"/>
      <c r="B110" s="21" t="s">
        <v>495</v>
      </c>
      <c r="C110" s="13" t="s">
        <v>496</v>
      </c>
      <c r="D110" s="191"/>
      <c r="E110" s="191"/>
      <c r="F110" s="245" t="s">
        <v>23</v>
      </c>
      <c r="H110" s="153"/>
      <c r="L110" s="153"/>
    </row>
    <row r="111" spans="1:12" ht="26.1" customHeight="1">
      <c r="A111" s="11"/>
      <c r="B111" s="23"/>
      <c r="C111" s="13" t="s">
        <v>730</v>
      </c>
      <c r="D111" s="191"/>
      <c r="E111" s="213"/>
      <c r="F111" s="106"/>
      <c r="H111" s="153"/>
      <c r="L111" s="153"/>
    </row>
    <row r="112" spans="1:12" ht="26.1" customHeight="1">
      <c r="A112" s="11"/>
      <c r="B112" s="23" t="s">
        <v>386</v>
      </c>
      <c r="C112" s="13" t="s">
        <v>873</v>
      </c>
      <c r="D112" s="191"/>
      <c r="E112" s="213"/>
      <c r="F112" s="106"/>
      <c r="H112" s="153"/>
      <c r="L112" s="153"/>
    </row>
    <row r="113" spans="1:12" ht="26.1" customHeight="1">
      <c r="A113" s="11"/>
      <c r="B113" s="23" t="s">
        <v>337</v>
      </c>
      <c r="C113" s="13" t="s">
        <v>588</v>
      </c>
      <c r="D113" s="191"/>
      <c r="E113" s="213"/>
      <c r="F113" s="106"/>
      <c r="H113" s="153"/>
      <c r="L113" s="153"/>
    </row>
    <row r="114" spans="1:12" ht="26.1" customHeight="1">
      <c r="A114" s="11"/>
      <c r="B114" s="23"/>
      <c r="C114" s="13" t="s">
        <v>663</v>
      </c>
      <c r="D114" s="191"/>
      <c r="E114" s="213"/>
      <c r="F114" s="106"/>
      <c r="H114" s="153"/>
      <c r="L114" s="153"/>
    </row>
    <row r="115" spans="1:12" ht="26.1" customHeight="1">
      <c r="A115" s="11"/>
      <c r="B115" s="23"/>
      <c r="C115" s="13" t="s">
        <v>505</v>
      </c>
      <c r="D115" s="191"/>
      <c r="E115" s="213"/>
      <c r="F115" s="106"/>
      <c r="H115" s="153"/>
      <c r="L115" s="153"/>
    </row>
    <row r="116" spans="1:12" ht="26.1" customHeight="1">
      <c r="A116" s="11"/>
      <c r="B116" s="23"/>
      <c r="C116" s="13" t="s">
        <v>497</v>
      </c>
      <c r="D116" s="191"/>
      <c r="E116" s="213"/>
      <c r="F116" s="106"/>
      <c r="H116" s="153"/>
      <c r="L116" s="153"/>
    </row>
    <row r="117" spans="1:12" ht="26.1" customHeight="1">
      <c r="A117" s="11"/>
      <c r="B117" s="23"/>
      <c r="C117" s="13" t="s">
        <v>136</v>
      </c>
      <c r="D117" s="191"/>
      <c r="E117" s="213"/>
      <c r="F117" s="106"/>
      <c r="H117" s="153"/>
      <c r="L117" s="153"/>
    </row>
    <row r="118" spans="1:12" ht="26.1" customHeight="1">
      <c r="A118" s="11"/>
      <c r="B118" s="23"/>
      <c r="C118" s="25" t="s">
        <v>664</v>
      </c>
      <c r="D118" s="191"/>
      <c r="E118" s="213"/>
      <c r="F118" s="106"/>
      <c r="H118" s="153"/>
      <c r="L118" s="153"/>
    </row>
    <row r="119" spans="1:12" ht="26.1" customHeight="1">
      <c r="A119" s="11"/>
      <c r="B119" s="23"/>
      <c r="C119" s="25" t="s">
        <v>498</v>
      </c>
      <c r="D119" s="191"/>
      <c r="E119" s="213"/>
      <c r="F119" s="106"/>
      <c r="H119" s="153"/>
      <c r="L119" s="153"/>
    </row>
    <row r="120" spans="1:12" ht="26.1" customHeight="1">
      <c r="A120" s="11"/>
      <c r="B120" s="23"/>
      <c r="C120" s="13" t="s">
        <v>195</v>
      </c>
      <c r="D120" s="191"/>
      <c r="E120" s="213"/>
      <c r="F120" s="106"/>
      <c r="H120" s="153"/>
      <c r="L120" s="153"/>
    </row>
    <row r="121" spans="1:12" s="214" customFormat="1" ht="26.1" customHeight="1">
      <c r="A121" s="11"/>
      <c r="B121" s="23"/>
      <c r="C121" s="25" t="s">
        <v>499</v>
      </c>
      <c r="D121" s="191"/>
      <c r="E121" s="213"/>
      <c r="F121" s="106"/>
      <c r="H121" s="215"/>
      <c r="L121" s="215"/>
    </row>
    <row r="122" spans="1:12" ht="26.1" customHeight="1">
      <c r="A122" s="11"/>
      <c r="B122" s="23"/>
      <c r="C122" s="13" t="s">
        <v>110</v>
      </c>
      <c r="D122" s="191"/>
      <c r="E122" s="213"/>
      <c r="F122" s="106"/>
      <c r="H122" s="153"/>
      <c r="L122" s="153"/>
    </row>
    <row r="123" spans="1:12" ht="26.1" customHeight="1">
      <c r="A123" s="11"/>
      <c r="B123" s="23"/>
      <c r="C123" s="13" t="s">
        <v>500</v>
      </c>
      <c r="D123" s="191"/>
      <c r="E123" s="213"/>
      <c r="F123" s="106"/>
      <c r="H123" s="153"/>
      <c r="L123" s="153"/>
    </row>
    <row r="124" spans="1:12" ht="26.1" customHeight="1">
      <c r="A124" s="11"/>
      <c r="B124" s="23"/>
      <c r="C124" s="25" t="s">
        <v>473</v>
      </c>
      <c r="D124" s="191"/>
      <c r="E124" s="213"/>
      <c r="F124" s="106"/>
      <c r="H124" s="153"/>
      <c r="L124" s="153"/>
    </row>
    <row r="125" spans="1:12" ht="26.1" customHeight="1">
      <c r="A125" s="11"/>
      <c r="B125" s="23" t="s">
        <v>116</v>
      </c>
      <c r="C125" s="13" t="s">
        <v>78</v>
      </c>
      <c r="D125" s="191"/>
      <c r="E125" s="213"/>
      <c r="F125" s="106"/>
      <c r="H125" s="153"/>
      <c r="L125" s="153"/>
    </row>
    <row r="126" spans="1:12" ht="26.1" customHeight="1">
      <c r="A126" s="11"/>
      <c r="B126" s="23" t="s">
        <v>114</v>
      </c>
      <c r="C126" s="13" t="s">
        <v>80</v>
      </c>
      <c r="D126" s="191"/>
      <c r="E126" s="213"/>
      <c r="F126" s="106"/>
      <c r="H126" s="153"/>
      <c r="L126" s="153"/>
    </row>
    <row r="127" spans="1:12" ht="15" customHeight="1">
      <c r="A127" s="11"/>
      <c r="B127" s="23"/>
      <c r="C127" s="13"/>
      <c r="D127" s="191"/>
      <c r="E127" s="213"/>
      <c r="F127" s="106"/>
      <c r="H127" s="153"/>
      <c r="L127" s="153"/>
    </row>
    <row r="128" spans="1:12" ht="26.1" customHeight="1">
      <c r="A128" s="11">
        <v>1</v>
      </c>
      <c r="B128" s="23" t="s">
        <v>584</v>
      </c>
      <c r="C128" s="13" t="s">
        <v>502</v>
      </c>
      <c r="D128" s="191"/>
      <c r="E128" s="213"/>
      <c r="F128" s="106">
        <v>6000</v>
      </c>
      <c r="H128" s="153"/>
      <c r="L128" s="153"/>
    </row>
    <row r="129" spans="1:12" ht="26.1" customHeight="1">
      <c r="A129" s="11">
        <v>2</v>
      </c>
      <c r="B129" s="23" t="s">
        <v>585</v>
      </c>
      <c r="C129" s="13" t="s">
        <v>504</v>
      </c>
      <c r="D129" s="191"/>
      <c r="E129" s="213"/>
      <c r="F129" s="106">
        <v>6520</v>
      </c>
      <c r="H129" s="153"/>
      <c r="L129" s="153"/>
    </row>
    <row r="130" spans="1:12" ht="26.1" customHeight="1">
      <c r="A130" s="11">
        <v>3</v>
      </c>
      <c r="B130" s="23" t="s">
        <v>586</v>
      </c>
      <c r="C130" s="13" t="s">
        <v>434</v>
      </c>
      <c r="D130" s="191"/>
      <c r="E130" s="213"/>
      <c r="F130" s="106">
        <v>7040</v>
      </c>
      <c r="H130" s="153"/>
      <c r="L130" s="153"/>
    </row>
    <row r="131" spans="1:12" ht="26.1" customHeight="1">
      <c r="A131" s="11">
        <v>4</v>
      </c>
      <c r="B131" s="23" t="s">
        <v>875</v>
      </c>
      <c r="C131" s="13" t="s">
        <v>874</v>
      </c>
      <c r="D131" s="213"/>
      <c r="E131" s="213"/>
      <c r="F131" s="106">
        <v>7520</v>
      </c>
      <c r="H131" s="153"/>
      <c r="L131" s="153"/>
    </row>
    <row r="132" spans="1:12" ht="26.1" customHeight="1">
      <c r="A132" s="11">
        <v>5</v>
      </c>
      <c r="B132" s="23" t="s">
        <v>883</v>
      </c>
      <c r="C132" s="13" t="s">
        <v>472</v>
      </c>
      <c r="D132" s="191"/>
      <c r="E132" s="213"/>
      <c r="F132" s="106">
        <v>7740</v>
      </c>
      <c r="H132" s="153"/>
      <c r="L132" s="153"/>
    </row>
    <row r="133" spans="1:12" ht="26.1" customHeight="1">
      <c r="A133" s="11">
        <v>6</v>
      </c>
      <c r="B133" s="23" t="s">
        <v>751</v>
      </c>
      <c r="C133" s="13" t="s">
        <v>537</v>
      </c>
      <c r="D133" s="191"/>
      <c r="E133" s="191"/>
      <c r="F133" s="106">
        <v>8390</v>
      </c>
      <c r="H133" s="153"/>
      <c r="L133" s="153"/>
    </row>
    <row r="134" spans="1:12" ht="26.1" customHeight="1">
      <c r="A134" s="11">
        <v>7</v>
      </c>
      <c r="B134" s="23" t="s">
        <v>712</v>
      </c>
      <c r="C134" s="13" t="s">
        <v>711</v>
      </c>
      <c r="D134" s="213"/>
      <c r="E134" s="223"/>
      <c r="F134" s="106">
        <v>8640</v>
      </c>
      <c r="H134" s="153"/>
      <c r="L134" s="153"/>
    </row>
    <row r="135" spans="1:12" ht="26.1" customHeight="1">
      <c r="A135" s="11">
        <v>8</v>
      </c>
      <c r="B135" s="23" t="s">
        <v>587</v>
      </c>
      <c r="C135" s="13" t="s">
        <v>506</v>
      </c>
      <c r="D135" s="191"/>
      <c r="E135" s="213"/>
      <c r="F135" s="106">
        <v>10830</v>
      </c>
      <c r="H135" s="153"/>
      <c r="L135" s="153"/>
    </row>
    <row r="136" spans="1:12" ht="26.1" customHeight="1">
      <c r="A136" s="11">
        <v>9</v>
      </c>
      <c r="B136" s="23" t="s">
        <v>876</v>
      </c>
      <c r="C136" s="13" t="s">
        <v>912</v>
      </c>
      <c r="D136" s="213"/>
      <c r="E136" s="223"/>
      <c r="F136" s="106">
        <v>12190</v>
      </c>
      <c r="H136" s="153"/>
      <c r="L136" s="153"/>
    </row>
    <row r="137" spans="1:12" ht="26.1" customHeight="1">
      <c r="A137" s="11">
        <v>10</v>
      </c>
      <c r="B137" s="243" t="s">
        <v>713</v>
      </c>
      <c r="C137" s="276" t="s">
        <v>824</v>
      </c>
      <c r="D137" s="213"/>
      <c r="E137" s="223"/>
      <c r="F137" s="197">
        <v>12340</v>
      </c>
      <c r="H137" s="153"/>
      <c r="L137" s="153"/>
    </row>
    <row r="138" spans="1:12" ht="26.1" customHeight="1">
      <c r="A138" s="19"/>
      <c r="B138" s="355" t="s">
        <v>728</v>
      </c>
      <c r="C138" s="355"/>
      <c r="D138" s="212"/>
      <c r="E138" s="212"/>
      <c r="F138" s="312"/>
      <c r="H138" s="153"/>
      <c r="L138" s="153"/>
    </row>
    <row r="139" spans="1:12" ht="26.1" customHeight="1">
      <c r="A139" s="11"/>
      <c r="B139" s="21" t="s">
        <v>795</v>
      </c>
      <c r="C139" s="13" t="s">
        <v>317</v>
      </c>
      <c r="D139" s="213"/>
      <c r="E139" s="213"/>
      <c r="F139" s="245" t="s">
        <v>23</v>
      </c>
      <c r="H139" s="153"/>
      <c r="L139" s="153"/>
    </row>
    <row r="140" spans="1:12" ht="26.1" customHeight="1">
      <c r="A140" s="11"/>
      <c r="B140" s="21" t="s">
        <v>765</v>
      </c>
      <c r="C140" s="13" t="s">
        <v>627</v>
      </c>
      <c r="D140" s="213"/>
      <c r="E140" s="213"/>
      <c r="F140" s="106"/>
      <c r="H140" s="153"/>
      <c r="L140" s="153"/>
    </row>
    <row r="141" spans="1:12" ht="26.1" customHeight="1">
      <c r="A141" s="11"/>
      <c r="B141" s="23" t="s">
        <v>387</v>
      </c>
      <c r="C141" s="13" t="s">
        <v>316</v>
      </c>
      <c r="D141" s="213"/>
      <c r="E141" s="213"/>
      <c r="F141" s="106"/>
      <c r="H141" s="153"/>
      <c r="L141" s="153"/>
    </row>
    <row r="142" spans="1:12" ht="26.1" customHeight="1">
      <c r="A142" s="11"/>
      <c r="B142" s="13" t="s">
        <v>337</v>
      </c>
      <c r="C142" s="1" t="s">
        <v>589</v>
      </c>
      <c r="D142" s="213"/>
      <c r="E142" s="213"/>
      <c r="F142" s="106"/>
      <c r="H142" s="153"/>
      <c r="L142" s="153"/>
    </row>
    <row r="143" spans="1:12" ht="26.1" customHeight="1">
      <c r="A143" s="11"/>
      <c r="B143" s="23"/>
      <c r="C143" s="13" t="s">
        <v>328</v>
      </c>
      <c r="D143" s="213"/>
      <c r="E143" s="213"/>
      <c r="F143" s="106"/>
      <c r="H143" s="153"/>
      <c r="L143" s="153"/>
    </row>
    <row r="144" spans="1:12" ht="26.1" customHeight="1">
      <c r="A144" s="11"/>
      <c r="B144" s="23"/>
      <c r="C144" s="13" t="s">
        <v>277</v>
      </c>
      <c r="D144" s="213"/>
      <c r="E144" s="213"/>
      <c r="F144" s="106"/>
      <c r="H144" s="153"/>
      <c r="L144" s="153"/>
    </row>
    <row r="145" spans="1:12" ht="26.1" customHeight="1">
      <c r="A145" s="11"/>
      <c r="B145" s="23"/>
      <c r="C145" s="13" t="s">
        <v>388</v>
      </c>
      <c r="D145" s="213"/>
      <c r="E145" s="213"/>
      <c r="F145" s="106"/>
      <c r="H145" s="153"/>
      <c r="L145" s="153"/>
    </row>
    <row r="146" spans="1:12" ht="26.1" customHeight="1">
      <c r="A146" s="11"/>
      <c r="B146" s="23"/>
      <c r="C146" s="13" t="s">
        <v>389</v>
      </c>
      <c r="D146" s="213"/>
      <c r="E146" s="213"/>
      <c r="F146" s="106"/>
      <c r="H146" s="153"/>
      <c r="L146" s="153"/>
    </row>
    <row r="147" spans="1:12" ht="26.1" customHeight="1">
      <c r="A147" s="11"/>
      <c r="B147" s="23"/>
      <c r="C147" s="13" t="s">
        <v>390</v>
      </c>
      <c r="D147" s="213"/>
      <c r="E147" s="213"/>
      <c r="F147" s="106"/>
      <c r="H147" s="153"/>
      <c r="L147" s="153"/>
    </row>
    <row r="148" spans="1:12" ht="26.1" customHeight="1">
      <c r="A148" s="11"/>
      <c r="B148" s="23" t="s">
        <v>364</v>
      </c>
      <c r="C148" s="13" t="s">
        <v>65</v>
      </c>
      <c r="D148" s="213"/>
      <c r="E148" s="213"/>
      <c r="F148" s="106"/>
      <c r="H148" s="153"/>
      <c r="L148" s="153"/>
    </row>
    <row r="149" spans="1:12" ht="26.1" customHeight="1">
      <c r="A149" s="11"/>
      <c r="B149" s="23"/>
      <c r="C149" s="13" t="s">
        <v>103</v>
      </c>
      <c r="D149" s="213"/>
      <c r="E149" s="213"/>
      <c r="F149" s="106"/>
      <c r="H149" s="153"/>
      <c r="L149" s="153"/>
    </row>
    <row r="150" spans="1:12" ht="26.1" customHeight="1">
      <c r="A150" s="11"/>
      <c r="B150" s="23"/>
      <c r="C150" s="25" t="s">
        <v>473</v>
      </c>
      <c r="D150" s="213"/>
      <c r="E150" s="213"/>
      <c r="F150" s="106"/>
      <c r="H150" s="153"/>
      <c r="L150" s="153"/>
    </row>
    <row r="151" spans="1:12" ht="26.1" customHeight="1">
      <c r="A151" s="11"/>
      <c r="B151" s="23" t="s">
        <v>116</v>
      </c>
      <c r="C151" s="13" t="s">
        <v>78</v>
      </c>
      <c r="D151" s="213"/>
      <c r="E151" s="213"/>
      <c r="F151" s="106"/>
      <c r="H151" s="153"/>
      <c r="L151" s="153"/>
    </row>
    <row r="152" spans="1:12" ht="26.1" customHeight="1">
      <c r="A152" s="11"/>
      <c r="B152" s="23" t="s">
        <v>114</v>
      </c>
      <c r="C152" s="13" t="s">
        <v>318</v>
      </c>
      <c r="D152" s="213"/>
      <c r="E152" s="213"/>
      <c r="F152" s="106"/>
      <c r="H152" s="153"/>
      <c r="L152" s="153"/>
    </row>
    <row r="153" spans="1:12" ht="15" customHeight="1">
      <c r="A153" s="11"/>
      <c r="B153" s="23"/>
      <c r="C153" s="13"/>
      <c r="D153" s="213"/>
      <c r="E153" s="213"/>
      <c r="F153" s="106"/>
      <c r="H153" s="153"/>
      <c r="L153" s="153"/>
    </row>
    <row r="154" spans="1:12" ht="27" customHeight="1">
      <c r="A154" s="11">
        <v>1</v>
      </c>
      <c r="B154" s="23" t="s">
        <v>584</v>
      </c>
      <c r="C154" s="13" t="s">
        <v>502</v>
      </c>
      <c r="D154" s="213"/>
      <c r="E154" s="213"/>
      <c r="F154" s="106">
        <v>5310</v>
      </c>
      <c r="H154" s="153"/>
      <c r="L154" s="153"/>
    </row>
    <row r="155" spans="1:12" ht="27" customHeight="1">
      <c r="A155" s="11">
        <v>2</v>
      </c>
      <c r="B155" s="23" t="s">
        <v>585</v>
      </c>
      <c r="C155" s="13" t="s">
        <v>433</v>
      </c>
      <c r="D155" s="213"/>
      <c r="E155" s="213"/>
      <c r="F155" s="106">
        <v>5830</v>
      </c>
      <c r="H155" s="153"/>
      <c r="L155" s="153"/>
    </row>
    <row r="156" spans="1:12" ht="26.1" customHeight="1">
      <c r="A156" s="11">
        <v>3</v>
      </c>
      <c r="B156" s="23" t="s">
        <v>586</v>
      </c>
      <c r="C156" s="13" t="s">
        <v>434</v>
      </c>
      <c r="D156" s="213"/>
      <c r="E156" s="213"/>
      <c r="F156" s="106">
        <v>6350</v>
      </c>
      <c r="H156" s="153"/>
      <c r="L156" s="153"/>
    </row>
    <row r="157" spans="1:12" ht="26.1" customHeight="1">
      <c r="A157" s="11">
        <v>4</v>
      </c>
      <c r="B157" s="23" t="s">
        <v>875</v>
      </c>
      <c r="C157" s="13" t="s">
        <v>874</v>
      </c>
      <c r="D157" s="213"/>
      <c r="E157" s="213"/>
      <c r="F157" s="106">
        <v>6690</v>
      </c>
      <c r="H157" s="153"/>
      <c r="L157" s="153"/>
    </row>
    <row r="158" spans="1:12" ht="26.1" customHeight="1">
      <c r="A158" s="11">
        <v>5</v>
      </c>
      <c r="B158" s="23" t="s">
        <v>883</v>
      </c>
      <c r="C158" s="13" t="s">
        <v>435</v>
      </c>
      <c r="D158" s="213"/>
      <c r="E158" s="213"/>
      <c r="F158" s="106">
        <v>7050</v>
      </c>
      <c r="H158" s="153"/>
      <c r="L158" s="153"/>
    </row>
    <row r="159" spans="1:12" ht="26.1" customHeight="1">
      <c r="A159" s="11">
        <v>6</v>
      </c>
      <c r="B159" s="23" t="s">
        <v>751</v>
      </c>
      <c r="C159" s="13" t="s">
        <v>537</v>
      </c>
      <c r="D159" s="191"/>
      <c r="E159" s="191"/>
      <c r="F159" s="106">
        <v>7700</v>
      </c>
      <c r="H159" s="153"/>
      <c r="L159" s="153"/>
    </row>
    <row r="160" spans="1:12" ht="26.1" customHeight="1">
      <c r="A160" s="11">
        <v>7</v>
      </c>
      <c r="B160" s="23" t="s">
        <v>712</v>
      </c>
      <c r="C160" s="13" t="s">
        <v>711</v>
      </c>
      <c r="D160" s="213"/>
      <c r="E160" s="223"/>
      <c r="F160" s="106">
        <v>7810</v>
      </c>
      <c r="H160" s="153"/>
      <c r="L160" s="153"/>
    </row>
    <row r="161" spans="1:12" ht="26.1" customHeight="1">
      <c r="A161" s="11">
        <v>8</v>
      </c>
      <c r="B161" s="23" t="s">
        <v>587</v>
      </c>
      <c r="C161" s="13" t="s">
        <v>436</v>
      </c>
      <c r="D161" s="213"/>
      <c r="E161" s="213"/>
      <c r="F161" s="106">
        <v>10410</v>
      </c>
      <c r="H161" s="153"/>
      <c r="L161" s="153"/>
    </row>
    <row r="162" spans="1:12" ht="25.9" customHeight="1">
      <c r="A162" s="11">
        <v>9</v>
      </c>
      <c r="B162" s="23" t="s">
        <v>876</v>
      </c>
      <c r="C162" s="13" t="s">
        <v>912</v>
      </c>
      <c r="D162" s="213"/>
      <c r="E162" s="223"/>
      <c r="F162" s="106">
        <v>11360</v>
      </c>
      <c r="H162" s="153"/>
      <c r="L162" s="153"/>
    </row>
    <row r="163" spans="1:12" ht="26.1" customHeight="1">
      <c r="A163" s="11">
        <v>10</v>
      </c>
      <c r="B163" s="243" t="s">
        <v>713</v>
      </c>
      <c r="C163" s="276" t="s">
        <v>823</v>
      </c>
      <c r="D163" s="213"/>
      <c r="E163" s="223"/>
      <c r="F163" s="197">
        <v>11510</v>
      </c>
      <c r="H163" s="153"/>
      <c r="L163" s="153"/>
    </row>
    <row r="164" spans="1:12" ht="26.1" customHeight="1">
      <c r="A164" s="19"/>
      <c r="B164" s="355" t="s">
        <v>728</v>
      </c>
      <c r="C164" s="355"/>
      <c r="D164" s="212"/>
      <c r="E164" s="212"/>
      <c r="F164" s="312"/>
      <c r="H164" s="153"/>
      <c r="L164" s="153"/>
    </row>
    <row r="165" spans="1:12" ht="26.1" customHeight="1">
      <c r="A165" s="11"/>
      <c r="B165" s="21" t="s">
        <v>795</v>
      </c>
      <c r="C165" s="13" t="s">
        <v>317</v>
      </c>
      <c r="D165" s="213"/>
      <c r="E165" s="213"/>
      <c r="F165" s="245" t="s">
        <v>23</v>
      </c>
      <c r="H165" s="153"/>
      <c r="L165" s="153"/>
    </row>
    <row r="166" spans="1:12" ht="26.1" customHeight="1">
      <c r="A166" s="11"/>
      <c r="B166" s="21" t="s">
        <v>793</v>
      </c>
      <c r="C166" s="13" t="s">
        <v>627</v>
      </c>
      <c r="D166" s="213"/>
      <c r="E166" s="213"/>
      <c r="F166" s="106"/>
      <c r="H166" s="153"/>
      <c r="L166" s="153"/>
    </row>
    <row r="167" spans="1:12" ht="26.1" customHeight="1">
      <c r="A167" s="11"/>
      <c r="B167" s="23" t="s">
        <v>747</v>
      </c>
      <c r="C167" s="13" t="s">
        <v>796</v>
      </c>
      <c r="D167" s="213"/>
      <c r="E167" s="213"/>
      <c r="F167" s="106"/>
      <c r="H167" s="153"/>
      <c r="L167" s="153"/>
    </row>
    <row r="168" spans="1:12" ht="26.1" customHeight="1">
      <c r="A168" s="11"/>
      <c r="B168" s="13" t="s">
        <v>337</v>
      </c>
      <c r="C168" s="1" t="s">
        <v>589</v>
      </c>
      <c r="D168" s="213"/>
      <c r="E168" s="213"/>
      <c r="F168" s="106"/>
      <c r="H168" s="153"/>
      <c r="L168" s="153"/>
    </row>
    <row r="169" spans="1:12" ht="26.1" customHeight="1">
      <c r="A169" s="11"/>
      <c r="B169" s="23"/>
      <c r="C169" s="13" t="s">
        <v>798</v>
      </c>
      <c r="D169" s="213"/>
      <c r="E169" s="213"/>
      <c r="F169" s="106"/>
      <c r="H169" s="153"/>
      <c r="L169" s="153"/>
    </row>
    <row r="170" spans="1:12" ht="26.1" customHeight="1">
      <c r="A170" s="11"/>
      <c r="B170" s="23"/>
      <c r="C170" s="13" t="s">
        <v>277</v>
      </c>
      <c r="D170" s="213"/>
      <c r="E170" s="213"/>
      <c r="F170" s="106"/>
      <c r="H170" s="153"/>
      <c r="L170" s="153"/>
    </row>
    <row r="171" spans="1:12" ht="26.1" customHeight="1">
      <c r="A171" s="11"/>
      <c r="B171" s="23"/>
      <c r="C171" s="13" t="s">
        <v>319</v>
      </c>
      <c r="D171" s="213"/>
      <c r="E171" s="213"/>
      <c r="F171" s="106"/>
      <c r="H171" s="153"/>
      <c r="L171" s="153"/>
    </row>
    <row r="172" spans="1:12" ht="26.1" customHeight="1">
      <c r="A172" s="11"/>
      <c r="B172" s="23"/>
      <c r="C172" s="13" t="s">
        <v>797</v>
      </c>
      <c r="D172" s="213"/>
      <c r="E172" s="213"/>
      <c r="F172" s="106"/>
      <c r="H172" s="153"/>
      <c r="L172" s="153"/>
    </row>
    <row r="173" spans="1:12" ht="26.1" customHeight="1">
      <c r="A173" s="11"/>
      <c r="B173" s="23"/>
      <c r="C173" s="13" t="s">
        <v>390</v>
      </c>
      <c r="D173" s="213"/>
      <c r="E173" s="213"/>
      <c r="F173" s="106"/>
      <c r="H173" s="153"/>
      <c r="L173" s="153"/>
    </row>
    <row r="174" spans="1:12" ht="26.1" customHeight="1">
      <c r="A174" s="11"/>
      <c r="B174" s="23" t="s">
        <v>364</v>
      </c>
      <c r="C174" s="13" t="s">
        <v>65</v>
      </c>
      <c r="D174" s="213"/>
      <c r="E174" s="213"/>
      <c r="F174" s="106"/>
      <c r="H174" s="153"/>
      <c r="L174" s="153"/>
    </row>
    <row r="175" spans="1:12" ht="26.1" customHeight="1">
      <c r="A175" s="11"/>
      <c r="B175" s="23"/>
      <c r="C175" s="13" t="s">
        <v>103</v>
      </c>
      <c r="D175" s="213"/>
      <c r="E175" s="213"/>
      <c r="F175" s="106"/>
      <c r="H175" s="153"/>
      <c r="L175" s="153"/>
    </row>
    <row r="176" spans="1:12" ht="26.1" customHeight="1">
      <c r="A176" s="11"/>
      <c r="B176" s="23"/>
      <c r="C176" s="25" t="s">
        <v>473</v>
      </c>
      <c r="D176" s="213"/>
      <c r="E176" s="213"/>
      <c r="F176" s="106"/>
      <c r="H176" s="153"/>
      <c r="L176" s="153"/>
    </row>
    <row r="177" spans="1:12" ht="26.1" customHeight="1">
      <c r="A177" s="11"/>
      <c r="B177" s="23" t="s">
        <v>116</v>
      </c>
      <c r="C177" s="13" t="s">
        <v>78</v>
      </c>
      <c r="D177" s="213"/>
      <c r="E177" s="213"/>
      <c r="F177" s="106"/>
      <c r="H177" s="153"/>
      <c r="L177" s="153"/>
    </row>
    <row r="178" spans="1:12" ht="26.1" customHeight="1">
      <c r="A178" s="11"/>
      <c r="B178" s="23" t="s">
        <v>114</v>
      </c>
      <c r="C178" s="13" t="s">
        <v>318</v>
      </c>
      <c r="D178" s="213"/>
      <c r="E178" s="213"/>
      <c r="F178" s="106"/>
      <c r="H178" s="153"/>
      <c r="L178" s="153"/>
    </row>
    <row r="179" spans="1:12" ht="26.1" customHeight="1">
      <c r="A179" s="11"/>
      <c r="B179" s="23"/>
      <c r="C179" s="13"/>
      <c r="D179" s="213"/>
      <c r="E179" s="213"/>
      <c r="F179" s="106"/>
      <c r="H179" s="153"/>
      <c r="L179" s="153"/>
    </row>
    <row r="180" spans="1:12" ht="26.1" customHeight="1">
      <c r="A180" s="11">
        <v>1</v>
      </c>
      <c r="B180" s="23" t="s">
        <v>584</v>
      </c>
      <c r="C180" s="13" t="s">
        <v>502</v>
      </c>
      <c r="D180" s="213"/>
      <c r="E180" s="213"/>
      <c r="F180" s="106">
        <v>5650</v>
      </c>
      <c r="H180" s="153"/>
      <c r="L180" s="153"/>
    </row>
    <row r="181" spans="1:12" ht="26.1" customHeight="1">
      <c r="A181" s="11">
        <v>2</v>
      </c>
      <c r="B181" s="23" t="s">
        <v>585</v>
      </c>
      <c r="C181" s="13" t="s">
        <v>433</v>
      </c>
      <c r="D181" s="213"/>
      <c r="E181" s="213"/>
      <c r="F181" s="106">
        <v>6170</v>
      </c>
      <c r="H181" s="153"/>
      <c r="L181" s="153"/>
    </row>
    <row r="182" spans="1:12" ht="26.1" customHeight="1">
      <c r="A182" s="11">
        <v>3</v>
      </c>
      <c r="B182" s="23" t="s">
        <v>586</v>
      </c>
      <c r="C182" s="13" t="s">
        <v>434</v>
      </c>
      <c r="D182" s="213"/>
      <c r="E182" s="213"/>
      <c r="F182" s="106">
        <v>6690</v>
      </c>
      <c r="H182" s="153"/>
      <c r="L182" s="153"/>
    </row>
    <row r="183" spans="1:12" ht="26.1" customHeight="1">
      <c r="A183" s="11">
        <v>4</v>
      </c>
      <c r="B183" s="23" t="s">
        <v>875</v>
      </c>
      <c r="C183" s="13" t="s">
        <v>874</v>
      </c>
      <c r="D183" s="213"/>
      <c r="E183" s="213"/>
      <c r="F183" s="106">
        <v>7030</v>
      </c>
      <c r="H183" s="153"/>
      <c r="L183" s="153"/>
    </row>
    <row r="184" spans="1:12" ht="26.1" customHeight="1">
      <c r="A184" s="11">
        <v>5</v>
      </c>
      <c r="B184" s="23" t="s">
        <v>883</v>
      </c>
      <c r="C184" s="13" t="s">
        <v>435</v>
      </c>
      <c r="D184" s="213"/>
      <c r="E184" s="213"/>
      <c r="F184" s="106">
        <v>7390</v>
      </c>
      <c r="H184" s="153"/>
      <c r="L184" s="153"/>
    </row>
    <row r="185" spans="1:12" ht="26.1" customHeight="1">
      <c r="A185" s="11">
        <v>6</v>
      </c>
      <c r="B185" s="23" t="s">
        <v>751</v>
      </c>
      <c r="C185" s="13" t="s">
        <v>537</v>
      </c>
      <c r="D185" s="191"/>
      <c r="E185" s="191"/>
      <c r="F185" s="106">
        <v>8040</v>
      </c>
      <c r="H185" s="153"/>
      <c r="L185" s="153"/>
    </row>
    <row r="186" spans="1:12" ht="26.1" customHeight="1">
      <c r="A186" s="11">
        <v>7</v>
      </c>
      <c r="B186" s="23" t="s">
        <v>712</v>
      </c>
      <c r="C186" s="13" t="s">
        <v>711</v>
      </c>
      <c r="D186" s="213"/>
      <c r="E186" s="223"/>
      <c r="F186" s="106">
        <v>8150</v>
      </c>
      <c r="H186" s="153"/>
      <c r="L186" s="153"/>
    </row>
    <row r="187" spans="1:12" ht="26.1" customHeight="1">
      <c r="A187" s="11">
        <v>8</v>
      </c>
      <c r="B187" s="23" t="s">
        <v>587</v>
      </c>
      <c r="C187" s="13" t="s">
        <v>436</v>
      </c>
      <c r="D187" s="213"/>
      <c r="E187" s="213"/>
      <c r="F187" s="106">
        <v>10480</v>
      </c>
      <c r="H187" s="153"/>
      <c r="L187" s="153"/>
    </row>
    <row r="188" spans="1:12" ht="26.1" customHeight="1">
      <c r="A188" s="11">
        <v>9</v>
      </c>
      <c r="B188" s="23" t="s">
        <v>876</v>
      </c>
      <c r="C188" s="13" t="s">
        <v>912</v>
      </c>
      <c r="D188" s="213"/>
      <c r="E188" s="223"/>
      <c r="F188" s="106">
        <v>11700</v>
      </c>
      <c r="H188" s="153"/>
      <c r="L188" s="153"/>
    </row>
    <row r="189" spans="1:12" ht="26.1" customHeight="1">
      <c r="A189" s="11">
        <v>10</v>
      </c>
      <c r="B189" s="243" t="s">
        <v>713</v>
      </c>
      <c r="C189" s="276" t="s">
        <v>822</v>
      </c>
      <c r="D189" s="213"/>
      <c r="E189" s="223"/>
      <c r="F189" s="197">
        <v>11850</v>
      </c>
      <c r="H189" s="153"/>
      <c r="L189" s="153"/>
    </row>
    <row r="190" spans="1:12" ht="26.1" customHeight="1">
      <c r="A190" s="174"/>
      <c r="B190" s="198" t="s">
        <v>728</v>
      </c>
      <c r="C190" s="175"/>
      <c r="D190" s="216"/>
      <c r="E190" s="216"/>
      <c r="F190" s="217"/>
      <c r="H190" s="153"/>
      <c r="L190" s="153"/>
    </row>
    <row r="191" spans="1:12" ht="26.1" customHeight="1">
      <c r="A191" s="11"/>
      <c r="B191" s="21" t="s">
        <v>795</v>
      </c>
      <c r="C191" s="13" t="s">
        <v>487</v>
      </c>
      <c r="D191" s="213"/>
      <c r="E191" s="191"/>
      <c r="F191" s="245" t="s">
        <v>23</v>
      </c>
      <c r="H191" s="153"/>
      <c r="L191" s="153"/>
    </row>
    <row r="192" spans="1:12" ht="26.1" customHeight="1">
      <c r="A192" s="11"/>
      <c r="B192" s="21" t="s">
        <v>538</v>
      </c>
      <c r="C192" s="13" t="s">
        <v>718</v>
      </c>
      <c r="D192" s="213"/>
      <c r="E192" s="191"/>
      <c r="F192" s="106"/>
      <c r="H192" s="153"/>
      <c r="L192" s="153"/>
    </row>
    <row r="193" spans="1:12" ht="25.5" customHeight="1">
      <c r="A193" s="11"/>
      <c r="B193" s="23" t="s">
        <v>387</v>
      </c>
      <c r="C193" s="13" t="s">
        <v>316</v>
      </c>
      <c r="D193" s="213"/>
      <c r="E193" s="191"/>
      <c r="F193" s="106"/>
      <c r="H193" s="153"/>
      <c r="L193" s="153"/>
    </row>
    <row r="194" spans="1:12" ht="25.5" customHeight="1">
      <c r="A194" s="11"/>
      <c r="B194" s="13" t="s">
        <v>337</v>
      </c>
      <c r="C194" s="1" t="s">
        <v>589</v>
      </c>
      <c r="D194" s="213"/>
      <c r="E194" s="191"/>
      <c r="F194" s="106"/>
      <c r="H194" s="153"/>
      <c r="L194" s="153"/>
    </row>
    <row r="195" spans="1:12" ht="27" customHeight="1">
      <c r="A195" s="11"/>
      <c r="B195" s="23"/>
      <c r="C195" s="13" t="s">
        <v>488</v>
      </c>
      <c r="D195" s="213"/>
      <c r="E195" s="191"/>
      <c r="F195" s="106"/>
      <c r="H195" s="153"/>
      <c r="L195" s="153"/>
    </row>
    <row r="196" spans="1:12" ht="27" customHeight="1">
      <c r="A196" s="11"/>
      <c r="B196" s="23"/>
      <c r="C196" s="13" t="s">
        <v>277</v>
      </c>
      <c r="D196" s="213"/>
      <c r="E196" s="191"/>
      <c r="F196" s="106"/>
      <c r="H196" s="153"/>
      <c r="L196" s="153"/>
    </row>
    <row r="197" spans="1:12" ht="27" customHeight="1">
      <c r="A197" s="11"/>
      <c r="B197" s="23"/>
      <c r="C197" s="13" t="s">
        <v>490</v>
      </c>
      <c r="D197" s="213"/>
      <c r="E197" s="191"/>
      <c r="F197" s="106"/>
      <c r="H197" s="153"/>
      <c r="L197" s="153"/>
    </row>
    <row r="198" spans="1:12" ht="27" customHeight="1">
      <c r="A198" s="11"/>
      <c r="B198" s="23"/>
      <c r="C198" s="13" t="s">
        <v>467</v>
      </c>
      <c r="D198" s="213"/>
      <c r="E198" s="191"/>
      <c r="F198" s="106"/>
      <c r="H198" s="153"/>
      <c r="L198" s="153"/>
    </row>
    <row r="199" spans="1:12" ht="27" customHeight="1">
      <c r="A199" s="11"/>
      <c r="B199" s="23"/>
      <c r="C199" s="13" t="s">
        <v>489</v>
      </c>
      <c r="D199" s="213"/>
      <c r="E199" s="191"/>
      <c r="F199" s="106"/>
      <c r="H199" s="153"/>
      <c r="L199" s="153"/>
    </row>
    <row r="200" spans="1:12" ht="27" customHeight="1">
      <c r="A200" s="11"/>
      <c r="B200" s="23" t="s">
        <v>364</v>
      </c>
      <c r="C200" s="13" t="s">
        <v>65</v>
      </c>
      <c r="D200" s="213"/>
      <c r="E200" s="191"/>
      <c r="F200" s="106"/>
      <c r="H200" s="153"/>
      <c r="L200" s="153"/>
    </row>
    <row r="201" spans="1:12" ht="27" customHeight="1">
      <c r="A201" s="11"/>
      <c r="B201" s="23"/>
      <c r="C201" s="13" t="s">
        <v>103</v>
      </c>
      <c r="D201" s="213"/>
      <c r="E201" s="191"/>
      <c r="F201" s="106"/>
      <c r="H201" s="153"/>
      <c r="L201" s="153"/>
    </row>
    <row r="202" spans="1:12" ht="27" customHeight="1">
      <c r="A202" s="11"/>
      <c r="B202" s="23"/>
      <c r="C202" s="25" t="s">
        <v>473</v>
      </c>
      <c r="D202" s="213"/>
      <c r="E202" s="191"/>
      <c r="F202" s="106"/>
      <c r="H202" s="153"/>
      <c r="L202" s="153"/>
    </row>
    <row r="203" spans="1:12" ht="27" customHeight="1">
      <c r="A203" s="11"/>
      <c r="B203" s="23" t="s">
        <v>116</v>
      </c>
      <c r="C203" s="13" t="s">
        <v>78</v>
      </c>
      <c r="D203" s="213"/>
      <c r="E203" s="191"/>
      <c r="F203" s="106"/>
      <c r="H203" s="153"/>
      <c r="L203" s="153"/>
    </row>
    <row r="204" spans="1:12" ht="27" customHeight="1">
      <c r="A204" s="11"/>
      <c r="B204" s="23" t="s">
        <v>114</v>
      </c>
      <c r="C204" s="13" t="s">
        <v>318</v>
      </c>
      <c r="D204" s="213"/>
      <c r="E204" s="191"/>
      <c r="F204" s="106"/>
      <c r="H204" s="153"/>
      <c r="L204" s="153"/>
    </row>
    <row r="205" spans="1:12" ht="27" customHeight="1">
      <c r="A205" s="11"/>
      <c r="B205" s="23"/>
      <c r="C205" s="13"/>
      <c r="D205" s="213"/>
      <c r="E205" s="191"/>
      <c r="F205" s="106"/>
      <c r="H205" s="153"/>
      <c r="L205" s="153"/>
    </row>
    <row r="206" spans="1:12" ht="27" customHeight="1">
      <c r="A206" s="11">
        <v>1</v>
      </c>
      <c r="B206" s="23" t="s">
        <v>584</v>
      </c>
      <c r="C206" s="13" t="s">
        <v>564</v>
      </c>
      <c r="D206" s="213"/>
      <c r="E206" s="191"/>
      <c r="F206" s="106">
        <v>5580</v>
      </c>
      <c r="H206" s="153"/>
      <c r="L206" s="153"/>
    </row>
    <row r="207" spans="1:12" ht="27" customHeight="1">
      <c r="A207" s="11">
        <v>2</v>
      </c>
      <c r="B207" s="23" t="s">
        <v>585</v>
      </c>
      <c r="C207" s="13" t="s">
        <v>470</v>
      </c>
      <c r="D207" s="213"/>
      <c r="E207" s="191"/>
      <c r="F207" s="106">
        <v>6100</v>
      </c>
      <c r="H207" s="153"/>
      <c r="L207" s="153"/>
    </row>
    <row r="208" spans="1:12" ht="27" customHeight="1">
      <c r="A208" s="11">
        <v>3</v>
      </c>
      <c r="B208" s="23" t="s">
        <v>586</v>
      </c>
      <c r="C208" s="13" t="s">
        <v>471</v>
      </c>
      <c r="D208" s="213"/>
      <c r="E208" s="191"/>
      <c r="F208" s="106">
        <v>6620</v>
      </c>
      <c r="H208" s="153"/>
      <c r="L208" s="153"/>
    </row>
    <row r="209" spans="1:12" ht="27" customHeight="1">
      <c r="A209" s="11">
        <v>4</v>
      </c>
      <c r="B209" s="23" t="s">
        <v>875</v>
      </c>
      <c r="C209" s="13" t="s">
        <v>874</v>
      </c>
      <c r="D209" s="213"/>
      <c r="E209" s="213"/>
      <c r="F209" s="106">
        <v>6960</v>
      </c>
      <c r="H209" s="153"/>
      <c r="L209" s="153"/>
    </row>
    <row r="210" spans="1:12" s="336" customFormat="1" ht="27" customHeight="1">
      <c r="A210" s="11">
        <v>5</v>
      </c>
      <c r="B210" s="23" t="s">
        <v>883</v>
      </c>
      <c r="C210" s="13" t="s">
        <v>472</v>
      </c>
      <c r="D210" s="213"/>
      <c r="E210" s="191"/>
      <c r="F210" s="106">
        <v>7320</v>
      </c>
      <c r="H210" s="337"/>
      <c r="L210" s="337"/>
    </row>
    <row r="211" spans="1:12" ht="27" customHeight="1">
      <c r="A211" s="11">
        <v>6</v>
      </c>
      <c r="B211" s="23" t="s">
        <v>751</v>
      </c>
      <c r="C211" s="13" t="s">
        <v>537</v>
      </c>
      <c r="D211" s="191"/>
      <c r="E211" s="191"/>
      <c r="F211" s="106">
        <v>7970</v>
      </c>
      <c r="H211" s="153"/>
      <c r="L211" s="153"/>
    </row>
    <row r="212" spans="1:12" ht="26.1" customHeight="1">
      <c r="A212" s="11">
        <v>7</v>
      </c>
      <c r="B212" s="23" t="s">
        <v>712</v>
      </c>
      <c r="C212" s="13" t="s">
        <v>711</v>
      </c>
      <c r="D212" s="213"/>
      <c r="E212" s="223"/>
      <c r="F212" s="106">
        <v>8080</v>
      </c>
      <c r="H212" s="153"/>
      <c r="L212" s="153"/>
    </row>
    <row r="213" spans="1:12" ht="27" customHeight="1">
      <c r="A213" s="11">
        <v>8</v>
      </c>
      <c r="B213" s="23" t="s">
        <v>587</v>
      </c>
      <c r="C213" s="13" t="s">
        <v>436</v>
      </c>
      <c r="D213" s="213"/>
      <c r="E213" s="191"/>
      <c r="F213" s="106">
        <v>10410</v>
      </c>
      <c r="H213" s="153"/>
      <c r="L213" s="153"/>
    </row>
    <row r="214" spans="1:12" ht="27" customHeight="1">
      <c r="A214" s="11">
        <v>9</v>
      </c>
      <c r="B214" s="23" t="s">
        <v>876</v>
      </c>
      <c r="C214" s="13" t="s">
        <v>912</v>
      </c>
      <c r="D214" s="213"/>
      <c r="E214" s="223"/>
      <c r="F214" s="106">
        <v>11630</v>
      </c>
      <c r="H214" s="153"/>
      <c r="L214" s="153"/>
    </row>
    <row r="215" spans="1:12" ht="27" customHeight="1">
      <c r="A215" s="11">
        <v>10</v>
      </c>
      <c r="B215" s="243" t="s">
        <v>713</v>
      </c>
      <c r="C215" s="13" t="s">
        <v>710</v>
      </c>
      <c r="D215" s="213"/>
      <c r="E215" s="213"/>
      <c r="F215" s="197">
        <v>11780</v>
      </c>
      <c r="H215" s="153"/>
      <c r="L215" s="153"/>
    </row>
    <row r="216" spans="1:12" ht="27" customHeight="1">
      <c r="A216" s="174"/>
      <c r="B216" s="198" t="s">
        <v>728</v>
      </c>
      <c r="C216" s="175"/>
      <c r="D216" s="216"/>
      <c r="E216" s="216"/>
      <c r="F216" s="217"/>
      <c r="H216" s="153"/>
      <c r="L216" s="153"/>
    </row>
    <row r="217" spans="1:12" ht="27" customHeight="1">
      <c r="A217" s="11"/>
      <c r="B217" s="21" t="s">
        <v>795</v>
      </c>
      <c r="C217" s="13" t="s">
        <v>487</v>
      </c>
      <c r="D217" s="213"/>
      <c r="E217" s="191"/>
      <c r="F217" s="245" t="s">
        <v>23</v>
      </c>
      <c r="H217" s="153"/>
      <c r="L217" s="153"/>
    </row>
    <row r="218" spans="1:12" ht="27" customHeight="1">
      <c r="A218" s="11"/>
      <c r="B218" s="21" t="s">
        <v>812</v>
      </c>
      <c r="C218" s="13" t="s">
        <v>895</v>
      </c>
      <c r="D218" s="213"/>
      <c r="E218" s="191"/>
      <c r="F218" s="106"/>
      <c r="H218" s="153"/>
      <c r="L218" s="153"/>
    </row>
    <row r="219" spans="1:12" ht="27" customHeight="1">
      <c r="A219" s="11"/>
      <c r="B219" s="23" t="s">
        <v>747</v>
      </c>
      <c r="C219" s="13" t="s">
        <v>896</v>
      </c>
      <c r="D219" s="213"/>
      <c r="E219" s="191"/>
      <c r="F219" s="106"/>
      <c r="H219" s="153"/>
      <c r="L219" s="153"/>
    </row>
    <row r="220" spans="1:12" ht="24.75" customHeight="1">
      <c r="A220" s="11"/>
      <c r="B220" s="13" t="s">
        <v>337</v>
      </c>
      <c r="C220" s="1" t="s">
        <v>589</v>
      </c>
      <c r="D220" s="213"/>
      <c r="E220" s="191"/>
      <c r="F220" s="106"/>
      <c r="H220" s="153"/>
      <c r="L220" s="153"/>
    </row>
    <row r="221" spans="1:12" ht="21" customHeight="1">
      <c r="A221" s="11"/>
      <c r="B221" s="23"/>
      <c r="C221" s="13" t="s">
        <v>488</v>
      </c>
      <c r="D221" s="213"/>
      <c r="E221" s="191"/>
      <c r="F221" s="106"/>
      <c r="H221" s="153"/>
      <c r="L221" s="153"/>
    </row>
    <row r="222" spans="1:12" ht="24" customHeight="1">
      <c r="A222" s="11"/>
      <c r="B222" s="23"/>
      <c r="C222" s="13" t="s">
        <v>277</v>
      </c>
      <c r="D222" s="213"/>
      <c r="E222" s="191"/>
      <c r="F222" s="106"/>
      <c r="H222" s="153"/>
      <c r="L222" s="153"/>
    </row>
    <row r="223" spans="1:12" ht="22.15" customHeight="1">
      <c r="A223" s="11"/>
      <c r="B223" s="23"/>
      <c r="C223" s="13" t="s">
        <v>490</v>
      </c>
      <c r="D223" s="213"/>
      <c r="E223" s="191"/>
      <c r="F223" s="106"/>
      <c r="H223" s="153"/>
      <c r="L223" s="153"/>
    </row>
    <row r="224" spans="1:12" ht="21.75" customHeight="1">
      <c r="A224" s="11"/>
      <c r="B224" s="23"/>
      <c r="C224" s="13" t="s">
        <v>467</v>
      </c>
      <c r="D224" s="213"/>
      <c r="E224" s="191"/>
      <c r="F224" s="106"/>
      <c r="H224" s="153"/>
      <c r="L224" s="153"/>
    </row>
    <row r="225" spans="1:16" ht="27" customHeight="1">
      <c r="A225" s="11"/>
      <c r="B225" s="23"/>
      <c r="C225" s="13" t="s">
        <v>489</v>
      </c>
      <c r="D225" s="213"/>
      <c r="E225" s="191"/>
      <c r="F225" s="106"/>
      <c r="H225" s="153"/>
      <c r="L225" s="153"/>
    </row>
    <row r="226" spans="1:16" ht="27" customHeight="1">
      <c r="A226" s="11"/>
      <c r="B226" s="23" t="s">
        <v>364</v>
      </c>
      <c r="C226" s="13" t="s">
        <v>65</v>
      </c>
      <c r="D226" s="213"/>
      <c r="E226" s="191"/>
      <c r="F226" s="106"/>
      <c r="H226" s="153"/>
      <c r="L226" s="153"/>
    </row>
    <row r="227" spans="1:16" ht="27" customHeight="1">
      <c r="A227" s="11"/>
      <c r="B227" s="23"/>
      <c r="C227" s="13" t="s">
        <v>103</v>
      </c>
      <c r="D227" s="213"/>
      <c r="E227" s="191"/>
      <c r="F227" s="106"/>
      <c r="H227" s="153"/>
      <c r="L227" s="153"/>
    </row>
    <row r="228" spans="1:16" ht="27" customHeight="1">
      <c r="A228" s="11"/>
      <c r="B228" s="23"/>
      <c r="C228" s="25" t="s">
        <v>473</v>
      </c>
      <c r="D228" s="213"/>
      <c r="E228" s="191"/>
      <c r="F228" s="106"/>
      <c r="H228" s="153"/>
      <c r="L228" s="153"/>
    </row>
    <row r="229" spans="1:16" ht="27" customHeight="1">
      <c r="A229" s="11"/>
      <c r="B229" s="23" t="s">
        <v>116</v>
      </c>
      <c r="C229" s="13" t="s">
        <v>78</v>
      </c>
      <c r="D229" s="213"/>
      <c r="E229" s="191"/>
      <c r="F229" s="106"/>
      <c r="H229" s="153"/>
      <c r="L229" s="153"/>
    </row>
    <row r="230" spans="1:16" ht="27" customHeight="1">
      <c r="A230" s="11"/>
      <c r="B230" s="23" t="s">
        <v>114</v>
      </c>
      <c r="C230" s="13" t="s">
        <v>318</v>
      </c>
      <c r="D230" s="213"/>
      <c r="E230" s="191"/>
      <c r="F230" s="106"/>
      <c r="H230" s="153"/>
      <c r="L230" s="153"/>
    </row>
    <row r="231" spans="1:16" ht="27" customHeight="1">
      <c r="A231" s="11"/>
      <c r="B231" s="23"/>
      <c r="C231" s="13"/>
      <c r="D231" s="213"/>
      <c r="E231" s="191"/>
      <c r="F231" s="106"/>
      <c r="H231" s="153"/>
      <c r="L231" s="153"/>
    </row>
    <row r="232" spans="1:16" ht="27" customHeight="1">
      <c r="A232" s="11">
        <v>1</v>
      </c>
      <c r="B232" s="23" t="s">
        <v>584</v>
      </c>
      <c r="C232" s="13" t="s">
        <v>564</v>
      </c>
      <c r="D232" s="213"/>
      <c r="E232" s="191"/>
      <c r="F232" s="106">
        <v>5920</v>
      </c>
      <c r="H232" s="153"/>
      <c r="L232" s="153"/>
    </row>
    <row r="233" spans="1:16" ht="27" customHeight="1">
      <c r="A233" s="11">
        <v>2</v>
      </c>
      <c r="B233" s="23" t="s">
        <v>585</v>
      </c>
      <c r="C233" s="13" t="s">
        <v>470</v>
      </c>
      <c r="D233" s="213"/>
      <c r="E233" s="191"/>
      <c r="F233" s="106">
        <v>6440</v>
      </c>
      <c r="G233" s="219"/>
      <c r="H233" s="220"/>
      <c r="J233" s="153"/>
      <c r="N233" s="153"/>
    </row>
    <row r="234" spans="1:16" ht="27" customHeight="1">
      <c r="A234" s="11">
        <v>3</v>
      </c>
      <c r="B234" s="23" t="s">
        <v>586</v>
      </c>
      <c r="C234" s="13" t="s">
        <v>471</v>
      </c>
      <c r="D234" s="213"/>
      <c r="E234" s="191"/>
      <c r="F234" s="106">
        <v>6960</v>
      </c>
      <c r="H234" s="153"/>
      <c r="L234" s="153"/>
    </row>
    <row r="235" spans="1:16" ht="27" customHeight="1">
      <c r="A235" s="11">
        <v>4</v>
      </c>
      <c r="B235" s="23" t="s">
        <v>875</v>
      </c>
      <c r="C235" s="13" t="s">
        <v>874</v>
      </c>
      <c r="D235" s="213"/>
      <c r="E235" s="213"/>
      <c r="F235" s="106">
        <v>7300</v>
      </c>
      <c r="H235" s="153"/>
      <c r="L235" s="153"/>
    </row>
    <row r="236" spans="1:16" ht="27" customHeight="1">
      <c r="A236" s="11">
        <v>5</v>
      </c>
      <c r="B236" s="23" t="s">
        <v>883</v>
      </c>
      <c r="C236" s="13" t="s">
        <v>472</v>
      </c>
      <c r="D236" s="213"/>
      <c r="E236" s="191"/>
      <c r="F236" s="106">
        <v>7660</v>
      </c>
      <c r="H236" s="153"/>
      <c r="L236" s="153"/>
    </row>
    <row r="237" spans="1:16" ht="27" customHeight="1">
      <c r="A237" s="11">
        <v>6</v>
      </c>
      <c r="B237" s="23" t="s">
        <v>751</v>
      </c>
      <c r="C237" s="13" t="s">
        <v>537</v>
      </c>
      <c r="D237" s="191"/>
      <c r="E237" s="191"/>
      <c r="F237" s="106">
        <v>8310</v>
      </c>
      <c r="H237" s="153"/>
      <c r="L237" s="153"/>
    </row>
    <row r="238" spans="1:16" ht="27" customHeight="1">
      <c r="A238" s="11">
        <v>7</v>
      </c>
      <c r="B238" s="23" t="s">
        <v>712</v>
      </c>
      <c r="C238" s="13" t="s">
        <v>711</v>
      </c>
      <c r="D238" s="213"/>
      <c r="E238" s="223"/>
      <c r="F238" s="106">
        <v>8420</v>
      </c>
      <c r="H238" s="153"/>
      <c r="L238" s="153"/>
    </row>
    <row r="239" spans="1:16" ht="27" customHeight="1">
      <c r="A239" s="11">
        <v>8</v>
      </c>
      <c r="B239" s="23" t="s">
        <v>587</v>
      </c>
      <c r="C239" s="13" t="s">
        <v>436</v>
      </c>
      <c r="D239" s="213"/>
      <c r="E239" s="191"/>
      <c r="F239" s="106">
        <v>10750</v>
      </c>
      <c r="G239" s="13"/>
      <c r="H239" s="213"/>
      <c r="I239" s="213"/>
      <c r="J239" s="218"/>
      <c r="L239" s="153"/>
      <c r="P239" s="153"/>
    </row>
    <row r="240" spans="1:16" ht="27" customHeight="1">
      <c r="A240" s="11">
        <v>9</v>
      </c>
      <c r="B240" s="23" t="s">
        <v>876</v>
      </c>
      <c r="C240" s="13" t="s">
        <v>912</v>
      </c>
      <c r="D240" s="213"/>
      <c r="E240" s="223"/>
      <c r="F240" s="106">
        <v>11970</v>
      </c>
      <c r="H240" s="153"/>
      <c r="L240" s="153"/>
    </row>
    <row r="241" spans="1:12" ht="27" customHeight="1">
      <c r="A241" s="11">
        <v>10</v>
      </c>
      <c r="B241" s="243" t="s">
        <v>713</v>
      </c>
      <c r="C241" s="13" t="s">
        <v>710</v>
      </c>
      <c r="D241" s="213"/>
      <c r="E241" s="213"/>
      <c r="F241" s="197">
        <v>12120</v>
      </c>
      <c r="H241" s="153"/>
      <c r="L241" s="153"/>
    </row>
    <row r="242" spans="1:12" ht="27" customHeight="1">
      <c r="A242" s="333"/>
      <c r="B242" s="363" t="s">
        <v>716</v>
      </c>
      <c r="C242" s="353"/>
      <c r="D242" s="334"/>
      <c r="E242" s="334"/>
      <c r="F242" s="335"/>
      <c r="H242" s="153"/>
      <c r="L242" s="153"/>
    </row>
    <row r="243" spans="1:12" ht="27" customHeight="1">
      <c r="A243" s="177"/>
      <c r="B243" s="199" t="s">
        <v>694</v>
      </c>
      <c r="C243" s="13" t="s">
        <v>696</v>
      </c>
      <c r="D243" s="219"/>
      <c r="E243" s="219"/>
      <c r="F243" s="246" t="s">
        <v>23</v>
      </c>
      <c r="H243" s="153"/>
      <c r="L243" s="153"/>
    </row>
    <row r="244" spans="1:12" ht="27" customHeight="1">
      <c r="A244" s="177"/>
      <c r="B244" s="196"/>
      <c r="C244" s="13" t="s">
        <v>225</v>
      </c>
      <c r="D244" s="219"/>
      <c r="E244" s="219"/>
      <c r="F244" s="220"/>
      <c r="H244" s="153"/>
      <c r="L244" s="153"/>
    </row>
    <row r="245" spans="1:12" ht="27" customHeight="1">
      <c r="A245" s="177"/>
      <c r="B245" s="199" t="s">
        <v>630</v>
      </c>
      <c r="C245" s="53" t="s">
        <v>695</v>
      </c>
      <c r="D245" s="219"/>
      <c r="E245" s="219"/>
      <c r="F245" s="220"/>
      <c r="H245" s="153"/>
      <c r="L245" s="153"/>
    </row>
    <row r="246" spans="1:12" ht="27" customHeight="1">
      <c r="A246" s="177"/>
      <c r="B246" s="199" t="s">
        <v>799</v>
      </c>
      <c r="C246" s="178" t="s">
        <v>717</v>
      </c>
      <c r="D246" s="219"/>
      <c r="E246" s="219"/>
      <c r="F246" s="220"/>
      <c r="H246" s="153"/>
      <c r="L246" s="153"/>
    </row>
    <row r="247" spans="1:12" ht="27" customHeight="1">
      <c r="A247" s="177"/>
      <c r="B247" s="196" t="s">
        <v>752</v>
      </c>
      <c r="C247" s="178" t="s">
        <v>574</v>
      </c>
      <c r="D247" s="219"/>
      <c r="E247" s="219"/>
      <c r="F247" s="220"/>
      <c r="H247" s="153"/>
      <c r="L247" s="153"/>
    </row>
    <row r="248" spans="1:12" ht="27" customHeight="1">
      <c r="A248" s="177"/>
      <c r="B248" s="196"/>
      <c r="C248" s="178" t="s">
        <v>803</v>
      </c>
      <c r="D248" s="219"/>
      <c r="E248" s="219"/>
      <c r="F248" s="220"/>
      <c r="H248" s="153"/>
      <c r="L248" s="153"/>
    </row>
    <row r="249" spans="1:12" ht="27" customHeight="1">
      <c r="A249" s="177"/>
      <c r="B249" s="196"/>
      <c r="C249" s="178" t="s">
        <v>484</v>
      </c>
      <c r="D249" s="219"/>
      <c r="E249" s="219"/>
      <c r="F249" s="220"/>
      <c r="H249" s="153"/>
      <c r="L249" s="153"/>
    </row>
    <row r="250" spans="1:12" ht="27" customHeight="1">
      <c r="A250" s="177"/>
      <c r="B250" s="196"/>
      <c r="C250" s="178" t="s">
        <v>802</v>
      </c>
      <c r="D250" s="219"/>
      <c r="E250" s="219"/>
      <c r="F250" s="220"/>
      <c r="H250" s="153"/>
      <c r="L250" s="153"/>
    </row>
    <row r="251" spans="1:12" ht="27" customHeight="1">
      <c r="A251" s="177"/>
      <c r="B251" s="196"/>
      <c r="C251" s="178" t="s">
        <v>320</v>
      </c>
      <c r="D251" s="219"/>
      <c r="E251" s="219"/>
      <c r="F251" s="220"/>
      <c r="H251" s="153"/>
      <c r="L251" s="153"/>
    </row>
    <row r="252" spans="1:12" ht="27" customHeight="1">
      <c r="A252" s="177"/>
      <c r="B252" s="196"/>
      <c r="C252" s="178" t="s">
        <v>804</v>
      </c>
      <c r="D252" s="219"/>
      <c r="E252" s="219"/>
      <c r="F252" s="220"/>
      <c r="H252" s="153"/>
      <c r="L252" s="153"/>
    </row>
    <row r="253" spans="1:12" ht="27" customHeight="1">
      <c r="A253" s="177"/>
      <c r="B253" s="196"/>
      <c r="C253" s="178" t="s">
        <v>667</v>
      </c>
      <c r="D253" s="219"/>
      <c r="E253" s="219"/>
      <c r="F253" s="220"/>
      <c r="H253" s="153"/>
      <c r="L253" s="153"/>
    </row>
    <row r="254" spans="1:12" ht="27" customHeight="1">
      <c r="A254" s="177"/>
      <c r="B254" s="196"/>
      <c r="C254" s="178" t="s">
        <v>468</v>
      </c>
      <c r="D254" s="219"/>
      <c r="E254" s="219"/>
      <c r="F254" s="220"/>
      <c r="H254" s="153"/>
      <c r="L254" s="153"/>
    </row>
    <row r="255" spans="1:12" ht="27" customHeight="1">
      <c r="A255" s="177"/>
      <c r="B255" s="196"/>
      <c r="C255" s="178" t="s">
        <v>103</v>
      </c>
      <c r="D255" s="219"/>
      <c r="E255" s="219"/>
      <c r="F255" s="220"/>
      <c r="H255" s="153"/>
      <c r="L255" s="153"/>
    </row>
    <row r="256" spans="1:12" ht="27" customHeight="1">
      <c r="A256" s="177"/>
      <c r="B256" s="196" t="s">
        <v>590</v>
      </c>
      <c r="C256" s="236" t="s">
        <v>473</v>
      </c>
      <c r="D256" s="219"/>
      <c r="E256" s="219"/>
      <c r="F256" s="220"/>
      <c r="H256" s="153"/>
      <c r="L256" s="153"/>
    </row>
    <row r="257" spans="1:12" ht="27" customHeight="1">
      <c r="A257" s="177"/>
      <c r="B257" s="196" t="s">
        <v>116</v>
      </c>
      <c r="C257" s="178" t="s">
        <v>276</v>
      </c>
      <c r="D257" s="219"/>
      <c r="E257" s="239" t="s">
        <v>591</v>
      </c>
      <c r="F257" s="240" t="s">
        <v>592</v>
      </c>
      <c r="H257" s="153"/>
      <c r="L257" s="153"/>
    </row>
    <row r="258" spans="1:12" ht="27" customHeight="1">
      <c r="A258" s="177"/>
      <c r="B258" s="196" t="s">
        <v>114</v>
      </c>
      <c r="C258" s="178" t="s">
        <v>79</v>
      </c>
      <c r="D258" s="219"/>
      <c r="E258" s="241" t="s">
        <v>75</v>
      </c>
      <c r="F258" s="242" t="s">
        <v>75</v>
      </c>
      <c r="H258" s="153"/>
      <c r="L258" s="153"/>
    </row>
    <row r="259" spans="1:12" ht="27" customHeight="1">
      <c r="A259" s="177"/>
      <c r="B259" s="196"/>
      <c r="C259" s="178"/>
      <c r="D259" s="219"/>
      <c r="E259" s="219"/>
      <c r="F259" s="220"/>
      <c r="H259" s="153"/>
      <c r="L259" s="153"/>
    </row>
    <row r="260" spans="1:12" ht="27" customHeight="1">
      <c r="A260" s="177">
        <v>1</v>
      </c>
      <c r="B260" s="196" t="s">
        <v>576</v>
      </c>
      <c r="C260" s="178" t="s">
        <v>485</v>
      </c>
      <c r="D260" s="219"/>
      <c r="E260" s="219">
        <v>10580</v>
      </c>
      <c r="F260" s="220">
        <v>11180</v>
      </c>
      <c r="H260" s="153"/>
      <c r="L260" s="153"/>
    </row>
    <row r="261" spans="1:12" ht="27" customHeight="1">
      <c r="A261" s="177">
        <v>2</v>
      </c>
      <c r="B261" s="23" t="s">
        <v>880</v>
      </c>
      <c r="C261" s="13" t="s">
        <v>874</v>
      </c>
      <c r="D261" s="196"/>
      <c r="E261" s="219">
        <v>10920</v>
      </c>
      <c r="F261" s="220">
        <v>11520</v>
      </c>
      <c r="H261" s="153"/>
      <c r="L261" s="153"/>
    </row>
    <row r="262" spans="1:12" ht="27" customHeight="1">
      <c r="A262" s="177">
        <v>3</v>
      </c>
      <c r="B262" s="196" t="s">
        <v>881</v>
      </c>
      <c r="C262" s="178" t="s">
        <v>427</v>
      </c>
      <c r="D262" s="219"/>
      <c r="E262" s="219">
        <v>10630</v>
      </c>
      <c r="F262" s="220">
        <v>11880</v>
      </c>
      <c r="H262" s="153"/>
      <c r="L262" s="153"/>
    </row>
    <row r="263" spans="1:12" ht="27" customHeight="1">
      <c r="A263" s="177">
        <v>4</v>
      </c>
      <c r="B263" s="23" t="s">
        <v>754</v>
      </c>
      <c r="C263" s="13" t="s">
        <v>537</v>
      </c>
      <c r="D263" s="191"/>
      <c r="E263" s="213">
        <v>11930</v>
      </c>
      <c r="F263" s="218">
        <v>12530</v>
      </c>
      <c r="H263" s="153"/>
      <c r="L263" s="153"/>
    </row>
    <row r="264" spans="1:12" ht="27" customHeight="1">
      <c r="A264" s="11">
        <v>5</v>
      </c>
      <c r="B264" s="23" t="s">
        <v>708</v>
      </c>
      <c r="C264" s="13" t="s">
        <v>711</v>
      </c>
      <c r="D264" s="213"/>
      <c r="E264" s="279">
        <v>12040</v>
      </c>
      <c r="F264" s="280">
        <v>12640</v>
      </c>
      <c r="H264" s="153"/>
      <c r="L264" s="153"/>
    </row>
    <row r="265" spans="1:12" ht="27" customHeight="1">
      <c r="A265" s="177">
        <v>6</v>
      </c>
      <c r="B265" s="196" t="s">
        <v>843</v>
      </c>
      <c r="C265" s="178" t="s">
        <v>428</v>
      </c>
      <c r="D265" s="219"/>
      <c r="E265" s="219">
        <v>12500</v>
      </c>
      <c r="F265" s="220">
        <v>13100</v>
      </c>
      <c r="H265" s="153"/>
      <c r="L265" s="153"/>
    </row>
    <row r="266" spans="1:12" ht="27" customHeight="1">
      <c r="A266" s="11">
        <v>7</v>
      </c>
      <c r="B266" s="23" t="s">
        <v>534</v>
      </c>
      <c r="C266" s="13" t="s">
        <v>486</v>
      </c>
      <c r="D266" s="213"/>
      <c r="E266" s="213">
        <v>14370</v>
      </c>
      <c r="F266" s="218">
        <v>14570</v>
      </c>
      <c r="H266" s="153"/>
      <c r="L266" s="153"/>
    </row>
    <row r="267" spans="1:12" ht="27" customHeight="1">
      <c r="A267" s="11">
        <v>8</v>
      </c>
      <c r="B267" s="23" t="s">
        <v>882</v>
      </c>
      <c r="C267" s="13" t="s">
        <v>912</v>
      </c>
      <c r="D267" s="23"/>
      <c r="E267" s="213">
        <v>15590</v>
      </c>
      <c r="F267" s="220">
        <v>16190</v>
      </c>
      <c r="H267" s="153"/>
      <c r="L267" s="153"/>
    </row>
    <row r="268" spans="1:12" ht="27" customHeight="1">
      <c r="A268" s="11">
        <v>9</v>
      </c>
      <c r="B268" s="243" t="s">
        <v>709</v>
      </c>
      <c r="C268" s="13" t="s">
        <v>710</v>
      </c>
      <c r="D268" s="213"/>
      <c r="E268" s="279">
        <v>15740</v>
      </c>
      <c r="F268" s="280">
        <v>16340</v>
      </c>
      <c r="H268" s="153"/>
      <c r="L268" s="153"/>
    </row>
    <row r="269" spans="1:12" ht="27" customHeight="1">
      <c r="A269" s="11">
        <v>10</v>
      </c>
      <c r="B269" s="23" t="s">
        <v>846</v>
      </c>
      <c r="C269" s="13" t="s">
        <v>878</v>
      </c>
      <c r="D269" s="213"/>
      <c r="E269" s="213">
        <v>17190</v>
      </c>
      <c r="F269" s="218">
        <v>17790</v>
      </c>
      <c r="H269" s="153"/>
      <c r="L269" s="153"/>
    </row>
    <row r="270" spans="1:12" ht="27" customHeight="1">
      <c r="A270" s="177">
        <v>11</v>
      </c>
      <c r="B270" s="23" t="s">
        <v>877</v>
      </c>
      <c r="C270" s="13" t="s">
        <v>879</v>
      </c>
      <c r="D270" s="213"/>
      <c r="E270" s="213">
        <v>21140</v>
      </c>
      <c r="F270" s="218">
        <v>21740</v>
      </c>
      <c r="H270" s="153"/>
      <c r="L270" s="153"/>
    </row>
    <row r="271" spans="1:12" ht="27" customHeight="1">
      <c r="A271" s="177"/>
      <c r="B271" s="196"/>
      <c r="C271" s="178"/>
      <c r="D271" s="219"/>
      <c r="E271" s="219"/>
      <c r="F271" s="220"/>
      <c r="H271" s="153"/>
      <c r="L271" s="153"/>
    </row>
    <row r="272" spans="1:12" ht="27" customHeight="1" thickBot="1">
      <c r="A272" s="250"/>
      <c r="B272" s="249"/>
      <c r="C272" s="249"/>
      <c r="D272" s="249"/>
      <c r="E272" s="249"/>
      <c r="F272" s="251"/>
      <c r="H272" s="153"/>
      <c r="L272" s="153"/>
    </row>
    <row r="273" spans="1:12" ht="27" customHeight="1" thickBot="1">
      <c r="A273" s="313"/>
      <c r="B273" s="362" t="s">
        <v>229</v>
      </c>
      <c r="C273" s="362"/>
      <c r="D273" s="258"/>
      <c r="E273" s="258"/>
      <c r="F273" s="314"/>
      <c r="H273" s="153"/>
      <c r="L273" s="153"/>
    </row>
    <row r="274" spans="1:12" ht="27" customHeight="1">
      <c r="A274" s="19"/>
      <c r="B274" s="353" t="s">
        <v>507</v>
      </c>
      <c r="C274" s="354"/>
      <c r="D274" s="221"/>
      <c r="E274" s="222"/>
      <c r="F274" s="151"/>
      <c r="H274" s="153"/>
      <c r="L274" s="153"/>
    </row>
    <row r="275" spans="1:12" ht="27" customHeight="1">
      <c r="A275" s="11"/>
      <c r="B275" s="139" t="s">
        <v>834</v>
      </c>
      <c r="C275" s="13" t="s">
        <v>819</v>
      </c>
      <c r="D275" s="213"/>
      <c r="E275" s="224"/>
      <c r="F275" s="192" t="s">
        <v>835</v>
      </c>
      <c r="H275" s="153"/>
      <c r="L275" s="153"/>
    </row>
    <row r="276" spans="1:12" ht="27" customHeight="1">
      <c r="A276" s="11"/>
      <c r="B276" s="139" t="s">
        <v>593</v>
      </c>
      <c r="C276" s="13" t="s">
        <v>594</v>
      </c>
      <c r="D276" s="213"/>
      <c r="E276" s="224"/>
      <c r="F276" s="150" t="s">
        <v>165</v>
      </c>
      <c r="H276" s="153"/>
      <c r="L276" s="153"/>
    </row>
    <row r="277" spans="1:12" ht="27" customHeight="1">
      <c r="A277" s="11"/>
      <c r="B277" s="139" t="s">
        <v>765</v>
      </c>
      <c r="C277" s="13" t="s">
        <v>781</v>
      </c>
      <c r="D277" s="213"/>
      <c r="E277" s="223"/>
      <c r="F277" s="150"/>
      <c r="H277" s="153"/>
      <c r="L277" s="153"/>
    </row>
    <row r="278" spans="1:12" ht="27" customHeight="1">
      <c r="A278" s="11"/>
      <c r="B278" s="55" t="s">
        <v>387</v>
      </c>
      <c r="C278" s="13" t="s">
        <v>316</v>
      </c>
      <c r="D278" s="213"/>
      <c r="E278" s="223"/>
      <c r="F278" s="245"/>
      <c r="H278" s="153"/>
      <c r="L278" s="153"/>
    </row>
    <row r="279" spans="1:12" ht="27" customHeight="1">
      <c r="A279" s="11"/>
      <c r="B279" s="55" t="s">
        <v>226</v>
      </c>
      <c r="C279" s="13" t="s">
        <v>281</v>
      </c>
      <c r="D279" s="213"/>
      <c r="E279" s="223"/>
      <c r="F279" s="106"/>
      <c r="H279" s="153"/>
      <c r="L279" s="153"/>
    </row>
    <row r="280" spans="1:12" ht="27" customHeight="1">
      <c r="A280" s="11"/>
      <c r="B280" s="55"/>
      <c r="C280" s="13" t="s">
        <v>329</v>
      </c>
      <c r="D280" s="213"/>
      <c r="E280" s="223"/>
      <c r="F280" s="106"/>
      <c r="H280" s="153"/>
      <c r="L280" s="153"/>
    </row>
    <row r="281" spans="1:12" ht="27" customHeight="1">
      <c r="A281" s="11"/>
      <c r="B281" s="55"/>
      <c r="C281" s="13" t="s">
        <v>278</v>
      </c>
      <c r="D281" s="213"/>
      <c r="E281" s="223"/>
      <c r="F281" s="106"/>
      <c r="H281" s="153"/>
      <c r="L281" s="153"/>
    </row>
    <row r="282" spans="1:12" ht="27" customHeight="1">
      <c r="A282" s="11"/>
      <c r="B282" s="55"/>
      <c r="C282" s="13" t="s">
        <v>325</v>
      </c>
      <c r="D282" s="213"/>
      <c r="E282" s="223"/>
      <c r="F282" s="106"/>
      <c r="H282" s="153"/>
      <c r="L282" s="153"/>
    </row>
    <row r="283" spans="1:12" ht="27" customHeight="1">
      <c r="A283" s="11"/>
      <c r="B283" s="55"/>
      <c r="C283" s="13" t="s">
        <v>321</v>
      </c>
      <c r="D283" s="213"/>
      <c r="E283" s="223"/>
      <c r="F283" s="106"/>
      <c r="H283" s="153"/>
      <c r="L283" s="153"/>
    </row>
    <row r="284" spans="1:12" ht="24" customHeight="1">
      <c r="A284" s="11"/>
      <c r="B284" s="55"/>
      <c r="C284" s="13" t="s">
        <v>322</v>
      </c>
      <c r="D284" s="213"/>
      <c r="E284" s="223"/>
      <c r="F284" s="106"/>
      <c r="H284" s="153"/>
      <c r="L284" s="153"/>
    </row>
    <row r="285" spans="1:12" ht="24" customHeight="1">
      <c r="A285" s="11"/>
      <c r="B285" s="55"/>
      <c r="C285" s="13" t="s">
        <v>439</v>
      </c>
      <c r="D285" s="213"/>
      <c r="E285" s="223"/>
      <c r="F285" s="106"/>
      <c r="H285" s="153"/>
      <c r="L285" s="153"/>
    </row>
    <row r="286" spans="1:12" ht="24" customHeight="1">
      <c r="A286" s="11"/>
      <c r="B286" s="55"/>
      <c r="C286" s="13" t="s">
        <v>440</v>
      </c>
      <c r="D286" s="213"/>
      <c r="E286" s="223"/>
      <c r="F286" s="106"/>
      <c r="H286" s="153"/>
      <c r="L286" s="153"/>
    </row>
    <row r="287" spans="1:12" ht="24" customHeight="1">
      <c r="A287" s="11"/>
      <c r="B287" s="139" t="s">
        <v>531</v>
      </c>
      <c r="C287" s="13" t="s">
        <v>535</v>
      </c>
      <c r="D287" s="213"/>
      <c r="E287" s="223"/>
      <c r="F287" s="106"/>
      <c r="H287" s="153"/>
      <c r="L287" s="153"/>
    </row>
    <row r="288" spans="1:12" ht="24" customHeight="1">
      <c r="A288" s="11"/>
      <c r="B288" s="55" t="s">
        <v>508</v>
      </c>
      <c r="C288" s="25" t="s">
        <v>374</v>
      </c>
      <c r="D288" s="213"/>
      <c r="E288" s="223"/>
      <c r="F288" s="106"/>
      <c r="H288" s="153"/>
      <c r="L288" s="153"/>
    </row>
    <row r="289" spans="1:18" ht="24" customHeight="1">
      <c r="A289" s="11"/>
      <c r="B289" s="55" t="s">
        <v>116</v>
      </c>
      <c r="C289" s="13" t="s">
        <v>275</v>
      </c>
      <c r="D289" s="213"/>
      <c r="E289" s="223"/>
      <c r="F289" s="106"/>
      <c r="G289" s="11"/>
      <c r="H289" s="23"/>
      <c r="I289" s="13"/>
      <c r="J289" s="213"/>
      <c r="K289" s="223"/>
      <c r="L289" s="106"/>
      <c r="N289" s="153"/>
      <c r="R289" s="153"/>
    </row>
    <row r="290" spans="1:18" ht="24" customHeight="1">
      <c r="A290" s="11"/>
      <c r="B290" s="55" t="s">
        <v>114</v>
      </c>
      <c r="C290" s="13" t="s">
        <v>279</v>
      </c>
      <c r="D290" s="213"/>
      <c r="E290" s="223"/>
      <c r="F290" s="106"/>
      <c r="H290" s="153"/>
      <c r="L290" s="153"/>
    </row>
    <row r="291" spans="1:18" ht="27" customHeight="1">
      <c r="A291" s="11"/>
      <c r="B291" s="139"/>
      <c r="C291" s="25"/>
      <c r="D291" s="213"/>
      <c r="E291" s="223"/>
      <c r="F291" s="106"/>
      <c r="H291" s="153"/>
      <c r="L291" s="153"/>
    </row>
    <row r="292" spans="1:18" ht="27" customHeight="1">
      <c r="A292" s="11">
        <v>1</v>
      </c>
      <c r="B292" s="23" t="s">
        <v>532</v>
      </c>
      <c r="C292" s="13" t="s">
        <v>502</v>
      </c>
      <c r="D292" s="213"/>
      <c r="E292" s="223"/>
      <c r="F292" s="106">
        <v>7580</v>
      </c>
      <c r="H292" s="153"/>
      <c r="L292" s="153"/>
    </row>
    <row r="293" spans="1:18" ht="27" customHeight="1">
      <c r="A293" s="11">
        <v>2</v>
      </c>
      <c r="B293" s="23" t="s">
        <v>533</v>
      </c>
      <c r="C293" s="13" t="s">
        <v>504</v>
      </c>
      <c r="D293" s="213"/>
      <c r="E293" s="223"/>
      <c r="F293" s="106">
        <v>8100</v>
      </c>
      <c r="H293" s="153"/>
      <c r="L293" s="153"/>
    </row>
    <row r="294" spans="1:18" ht="27" customHeight="1">
      <c r="A294" s="11"/>
      <c r="B294" s="23"/>
      <c r="C294" s="13"/>
      <c r="D294" s="213"/>
      <c r="E294" s="223"/>
      <c r="F294" s="106"/>
      <c r="G294" s="11"/>
      <c r="H294" s="243"/>
      <c r="I294" s="13"/>
      <c r="J294" s="213"/>
      <c r="K294" s="223"/>
      <c r="L294" s="106"/>
      <c r="N294" s="153"/>
      <c r="R294" s="153"/>
    </row>
    <row r="295" spans="1:18" ht="27" customHeight="1">
      <c r="A295" s="19"/>
      <c r="B295" s="353" t="s">
        <v>507</v>
      </c>
      <c r="C295" s="354"/>
      <c r="D295" s="221"/>
      <c r="E295" s="222"/>
      <c r="F295" s="151"/>
      <c r="H295" s="153"/>
      <c r="L295" s="153"/>
    </row>
    <row r="296" spans="1:18" ht="27" customHeight="1">
      <c r="A296" s="11"/>
      <c r="B296" s="139" t="s">
        <v>834</v>
      </c>
      <c r="C296" s="13" t="s">
        <v>819</v>
      </c>
      <c r="D296" s="213"/>
      <c r="E296" s="223"/>
      <c r="F296" s="41" t="s">
        <v>835</v>
      </c>
      <c r="H296" s="153"/>
      <c r="L296" s="153"/>
    </row>
    <row r="297" spans="1:18" ht="27" customHeight="1">
      <c r="A297" s="11"/>
      <c r="B297" s="139" t="s">
        <v>593</v>
      </c>
      <c r="C297" s="13" t="s">
        <v>594</v>
      </c>
      <c r="D297" s="213"/>
      <c r="E297" s="223"/>
      <c r="F297" s="150" t="s">
        <v>165</v>
      </c>
      <c r="H297" s="153"/>
      <c r="L297" s="153"/>
    </row>
    <row r="298" spans="1:18" ht="30" customHeight="1">
      <c r="A298" s="11"/>
      <c r="B298" s="139" t="s">
        <v>538</v>
      </c>
      <c r="C298" s="13" t="s">
        <v>820</v>
      </c>
      <c r="D298" s="213"/>
      <c r="E298" s="223"/>
      <c r="F298" s="150"/>
      <c r="H298" s="153"/>
      <c r="L298" s="153"/>
    </row>
    <row r="299" spans="1:18" ht="27" customHeight="1">
      <c r="A299" s="11"/>
      <c r="B299" s="55" t="s">
        <v>387</v>
      </c>
      <c r="C299" s="13" t="s">
        <v>316</v>
      </c>
      <c r="D299" s="213"/>
      <c r="E299" s="223"/>
      <c r="F299" s="245"/>
      <c r="H299" s="153"/>
      <c r="L299" s="153"/>
    </row>
    <row r="300" spans="1:18" ht="27" customHeight="1">
      <c r="A300" s="11"/>
      <c r="B300" s="13" t="s">
        <v>337</v>
      </c>
      <c r="C300" s="1" t="s">
        <v>589</v>
      </c>
      <c r="D300" s="213"/>
      <c r="E300" s="223"/>
      <c r="F300" s="106"/>
      <c r="H300" s="153"/>
      <c r="L300" s="153"/>
    </row>
    <row r="301" spans="1:18" ht="27" customHeight="1">
      <c r="A301" s="11"/>
      <c r="B301" s="55"/>
      <c r="C301" s="13" t="s">
        <v>821</v>
      </c>
      <c r="D301" s="213"/>
      <c r="E301" s="223"/>
      <c r="F301" s="106"/>
      <c r="H301" s="153"/>
      <c r="L301" s="153"/>
    </row>
    <row r="302" spans="1:18" ht="27" customHeight="1">
      <c r="A302" s="11"/>
      <c r="B302" s="55"/>
      <c r="C302" s="13" t="s">
        <v>278</v>
      </c>
      <c r="D302" s="213"/>
      <c r="E302" s="223"/>
      <c r="F302" s="106"/>
      <c r="H302" s="153"/>
      <c r="L302" s="153"/>
    </row>
    <row r="303" spans="1:18" ht="27" customHeight="1">
      <c r="A303" s="11"/>
      <c r="B303" s="55"/>
      <c r="C303" s="13" t="s">
        <v>324</v>
      </c>
      <c r="D303" s="213"/>
      <c r="E303" s="223"/>
      <c r="F303" s="106"/>
      <c r="H303" s="153"/>
      <c r="L303" s="153"/>
    </row>
    <row r="304" spans="1:18" ht="27" customHeight="1">
      <c r="A304" s="11"/>
      <c r="B304" s="55"/>
      <c r="C304" s="13" t="s">
        <v>321</v>
      </c>
      <c r="D304" s="213"/>
      <c r="E304" s="223"/>
      <c r="F304" s="106"/>
      <c r="H304" s="153"/>
      <c r="L304" s="153"/>
    </row>
    <row r="305" spans="1:12" ht="27" customHeight="1">
      <c r="A305" s="11"/>
      <c r="B305" s="55"/>
      <c r="C305" s="13" t="s">
        <v>323</v>
      </c>
      <c r="D305" s="213"/>
      <c r="E305" s="223"/>
      <c r="F305" s="106"/>
      <c r="H305" s="153"/>
      <c r="L305" s="153"/>
    </row>
    <row r="306" spans="1:12" ht="27" customHeight="1">
      <c r="A306" s="11"/>
      <c r="B306" s="55"/>
      <c r="C306" s="13" t="s">
        <v>439</v>
      </c>
      <c r="D306" s="213"/>
      <c r="E306" s="223"/>
      <c r="F306" s="106"/>
      <c r="H306" s="153"/>
      <c r="L306" s="153"/>
    </row>
    <row r="307" spans="1:12" ht="27" customHeight="1">
      <c r="A307" s="11"/>
      <c r="B307" s="55" t="s">
        <v>885</v>
      </c>
      <c r="C307" s="13" t="s">
        <v>84</v>
      </c>
      <c r="D307" s="213"/>
      <c r="E307" s="223"/>
      <c r="F307" s="106"/>
      <c r="H307" s="153"/>
      <c r="L307" s="153"/>
    </row>
    <row r="308" spans="1:12" ht="27" customHeight="1">
      <c r="A308" s="11"/>
      <c r="B308" s="55"/>
      <c r="C308" s="13" t="s">
        <v>440</v>
      </c>
      <c r="D308" s="213"/>
      <c r="E308" s="223"/>
      <c r="F308" s="106"/>
      <c r="H308" s="153"/>
      <c r="L308" s="153"/>
    </row>
    <row r="309" spans="1:12" ht="27" customHeight="1">
      <c r="A309" s="11"/>
      <c r="B309" s="139" t="s">
        <v>531</v>
      </c>
      <c r="C309" s="13" t="s">
        <v>535</v>
      </c>
      <c r="D309" s="213"/>
      <c r="E309" s="223"/>
      <c r="F309" s="106"/>
      <c r="H309" s="153"/>
      <c r="L309" s="153"/>
    </row>
    <row r="310" spans="1:12" ht="27" customHeight="1">
      <c r="A310" s="11"/>
      <c r="B310" s="55"/>
      <c r="C310" s="25" t="s">
        <v>473</v>
      </c>
      <c r="D310" s="213"/>
      <c r="E310" s="223"/>
      <c r="F310" s="106"/>
      <c r="H310" s="153"/>
      <c r="L310" s="153"/>
    </row>
    <row r="311" spans="1:12" ht="27" customHeight="1">
      <c r="A311" s="11"/>
      <c r="B311" s="55" t="s">
        <v>116</v>
      </c>
      <c r="C311" s="13" t="s">
        <v>78</v>
      </c>
      <c r="D311" s="213"/>
      <c r="E311" s="223"/>
      <c r="F311" s="106"/>
      <c r="H311" s="153"/>
      <c r="L311" s="153"/>
    </row>
    <row r="312" spans="1:12" ht="27" customHeight="1">
      <c r="A312" s="11"/>
      <c r="B312" s="55" t="s">
        <v>114</v>
      </c>
      <c r="C312" s="13" t="s">
        <v>79</v>
      </c>
      <c r="D312" s="213"/>
      <c r="E312" s="223"/>
      <c r="F312" s="106"/>
      <c r="H312" s="153"/>
      <c r="L312" s="153"/>
    </row>
    <row r="313" spans="1:12" ht="27" customHeight="1">
      <c r="A313" s="11"/>
      <c r="B313" s="55"/>
      <c r="C313" s="13"/>
      <c r="D313" s="213"/>
      <c r="E313" s="223"/>
      <c r="F313" s="106"/>
      <c r="H313" s="153"/>
      <c r="L313" s="153"/>
    </row>
    <row r="314" spans="1:12" ht="27" customHeight="1">
      <c r="A314" s="11">
        <v>1</v>
      </c>
      <c r="B314" s="23" t="s">
        <v>584</v>
      </c>
      <c r="C314" s="13" t="s">
        <v>502</v>
      </c>
      <c r="D314" s="213"/>
      <c r="E314" s="223"/>
      <c r="F314" s="106">
        <v>8570</v>
      </c>
      <c r="H314" s="153"/>
      <c r="L314" s="153"/>
    </row>
    <row r="315" spans="1:12" ht="27" customHeight="1">
      <c r="A315" s="11">
        <v>2</v>
      </c>
      <c r="B315" s="23" t="s">
        <v>585</v>
      </c>
      <c r="C315" s="13" t="s">
        <v>504</v>
      </c>
      <c r="D315" s="213"/>
      <c r="E315" s="223"/>
      <c r="F315" s="106">
        <v>9090</v>
      </c>
      <c r="H315" s="153"/>
      <c r="L315" s="153"/>
    </row>
    <row r="316" spans="1:12" ht="30" customHeight="1">
      <c r="A316" s="11">
        <v>3</v>
      </c>
      <c r="B316" s="23" t="s">
        <v>586</v>
      </c>
      <c r="C316" s="13" t="s">
        <v>434</v>
      </c>
      <c r="D316" s="213"/>
      <c r="E316" s="223"/>
      <c r="F316" s="106">
        <v>9610</v>
      </c>
      <c r="H316" s="153"/>
      <c r="L316" s="153"/>
    </row>
    <row r="317" spans="1:12" ht="27" customHeight="1">
      <c r="A317" s="11">
        <v>4</v>
      </c>
      <c r="B317" s="23" t="s">
        <v>875</v>
      </c>
      <c r="C317" s="13" t="s">
        <v>874</v>
      </c>
      <c r="D317" s="213"/>
      <c r="E317" s="213"/>
      <c r="F317" s="106">
        <v>10090</v>
      </c>
      <c r="H317" s="153"/>
      <c r="L317" s="153"/>
    </row>
    <row r="318" spans="1:12" ht="27" customHeight="1">
      <c r="A318" s="11">
        <v>5</v>
      </c>
      <c r="B318" s="23" t="s">
        <v>883</v>
      </c>
      <c r="C318" s="13" t="s">
        <v>472</v>
      </c>
      <c r="D318" s="213"/>
      <c r="E318" s="223"/>
      <c r="F318" s="106">
        <v>10310</v>
      </c>
      <c r="H318" s="153"/>
      <c r="L318" s="153"/>
    </row>
    <row r="319" spans="1:12" ht="27" customHeight="1">
      <c r="A319" s="11">
        <v>6</v>
      </c>
      <c r="B319" s="23" t="s">
        <v>751</v>
      </c>
      <c r="C319" s="13" t="s">
        <v>537</v>
      </c>
      <c r="D319" s="213"/>
      <c r="E319" s="223"/>
      <c r="F319" s="106">
        <v>10960</v>
      </c>
      <c r="H319" s="153"/>
      <c r="L319" s="153"/>
    </row>
    <row r="320" spans="1:12" ht="27" customHeight="1">
      <c r="A320" s="11">
        <v>7</v>
      </c>
      <c r="B320" s="23" t="s">
        <v>712</v>
      </c>
      <c r="C320" s="13" t="s">
        <v>711</v>
      </c>
      <c r="D320" s="213"/>
      <c r="E320" s="223"/>
      <c r="F320" s="106">
        <v>11210</v>
      </c>
      <c r="H320" s="153"/>
      <c r="L320" s="153"/>
    </row>
    <row r="321" spans="1:12" ht="27" customHeight="1">
      <c r="A321" s="11">
        <v>8</v>
      </c>
      <c r="B321" s="243" t="s">
        <v>587</v>
      </c>
      <c r="C321" s="13" t="s">
        <v>506</v>
      </c>
      <c r="D321" s="213"/>
      <c r="E321" s="223"/>
      <c r="F321" s="106">
        <v>13400</v>
      </c>
      <c r="H321" s="153"/>
      <c r="L321" s="153"/>
    </row>
    <row r="322" spans="1:12" ht="27" customHeight="1">
      <c r="A322" s="11">
        <v>9</v>
      </c>
      <c r="B322" s="23" t="s">
        <v>876</v>
      </c>
      <c r="C322" s="13" t="s">
        <v>912</v>
      </c>
      <c r="D322" s="213"/>
      <c r="E322" s="223"/>
      <c r="F322" s="106">
        <v>14760</v>
      </c>
      <c r="H322" s="153"/>
      <c r="L322" s="153"/>
    </row>
    <row r="323" spans="1:12" ht="27" customHeight="1">
      <c r="A323" s="11">
        <v>10</v>
      </c>
      <c r="B323" s="243" t="s">
        <v>713</v>
      </c>
      <c r="C323" s="13" t="s">
        <v>710</v>
      </c>
      <c r="D323" s="213"/>
      <c r="E323" s="223"/>
      <c r="F323" s="106">
        <v>14910</v>
      </c>
      <c r="H323" s="153"/>
      <c r="L323" s="153"/>
    </row>
    <row r="324" spans="1:12" ht="27" customHeight="1">
      <c r="A324" s="19"/>
      <c r="B324" s="353" t="s">
        <v>909</v>
      </c>
      <c r="C324" s="354"/>
      <c r="D324" s="221"/>
      <c r="E324" s="222"/>
      <c r="F324" s="151"/>
      <c r="H324" s="153"/>
      <c r="L324" s="153"/>
    </row>
    <row r="325" spans="1:12" ht="27" customHeight="1">
      <c r="A325" s="11"/>
      <c r="B325" s="139" t="s">
        <v>897</v>
      </c>
      <c r="C325" s="13" t="s">
        <v>910</v>
      </c>
      <c r="D325" s="213"/>
      <c r="E325" s="223"/>
      <c r="F325" s="41" t="s">
        <v>897</v>
      </c>
      <c r="H325" s="153"/>
      <c r="L325" s="153"/>
    </row>
    <row r="326" spans="1:12" ht="27" customHeight="1">
      <c r="A326" s="11"/>
      <c r="B326" s="139" t="s">
        <v>898</v>
      </c>
      <c r="C326" s="13" t="s">
        <v>900</v>
      </c>
      <c r="D326" s="191" t="s">
        <v>905</v>
      </c>
      <c r="E326" s="223"/>
      <c r="F326" s="150" t="s">
        <v>165</v>
      </c>
      <c r="H326" s="153"/>
      <c r="L326" s="153"/>
    </row>
    <row r="327" spans="1:12" ht="27" customHeight="1">
      <c r="A327" s="11"/>
      <c r="B327" s="55" t="s">
        <v>386</v>
      </c>
      <c r="C327" s="13" t="s">
        <v>316</v>
      </c>
      <c r="D327" s="213"/>
      <c r="E327" s="223"/>
      <c r="F327" s="245"/>
      <c r="H327" s="153"/>
      <c r="L327" s="153"/>
    </row>
    <row r="328" spans="1:12" ht="27" customHeight="1">
      <c r="A328" s="11"/>
      <c r="B328" s="13" t="s">
        <v>337</v>
      </c>
      <c r="C328" s="1" t="s">
        <v>589</v>
      </c>
      <c r="D328" s="213"/>
      <c r="E328" s="223"/>
      <c r="F328" s="106"/>
      <c r="H328" s="153"/>
      <c r="L328" s="153"/>
    </row>
    <row r="329" spans="1:12" ht="27" customHeight="1">
      <c r="A329" s="11"/>
      <c r="B329" s="55"/>
      <c r="C329" s="13" t="s">
        <v>904</v>
      </c>
      <c r="D329" s="213"/>
      <c r="E329" s="223"/>
      <c r="F329" s="106"/>
      <c r="H329" s="153"/>
      <c r="L329" s="153"/>
    </row>
    <row r="330" spans="1:12" ht="27" customHeight="1">
      <c r="A330" s="11"/>
      <c r="B330" s="55"/>
      <c r="C330" s="13" t="s">
        <v>901</v>
      </c>
      <c r="D330" s="213"/>
      <c r="E330" s="223"/>
      <c r="F330" s="106"/>
      <c r="H330" s="153"/>
      <c r="L330" s="153"/>
    </row>
    <row r="331" spans="1:12" ht="27" customHeight="1">
      <c r="A331" s="11"/>
      <c r="B331" s="55"/>
      <c r="C331" s="13" t="s">
        <v>906</v>
      </c>
      <c r="D331" s="213"/>
      <c r="E331" s="223"/>
      <c r="F331" s="106"/>
      <c r="H331" s="153"/>
      <c r="L331" s="153"/>
    </row>
    <row r="332" spans="1:12" ht="27" customHeight="1">
      <c r="A332" s="11"/>
      <c r="B332" s="55"/>
      <c r="C332" s="13" t="s">
        <v>921</v>
      </c>
      <c r="D332" s="213"/>
      <c r="E332" s="223"/>
      <c r="F332" s="106"/>
      <c r="H332" s="153"/>
      <c r="L332" s="153"/>
    </row>
    <row r="333" spans="1:12" ht="27" customHeight="1">
      <c r="A333" s="11"/>
      <c r="B333" s="55"/>
      <c r="C333" s="13" t="s">
        <v>907</v>
      </c>
      <c r="D333" s="213"/>
      <c r="E333" s="223"/>
      <c r="F333" s="106"/>
      <c r="H333" s="153"/>
      <c r="L333" s="153"/>
    </row>
    <row r="334" spans="1:12" ht="27" customHeight="1">
      <c r="A334" s="11"/>
      <c r="B334" s="55"/>
      <c r="C334" s="13" t="s">
        <v>908</v>
      </c>
      <c r="D334" s="213"/>
      <c r="E334" s="223"/>
      <c r="F334" s="106"/>
      <c r="H334" s="153"/>
      <c r="L334" s="153"/>
    </row>
    <row r="335" spans="1:12" ht="27" customHeight="1">
      <c r="A335" s="11"/>
      <c r="B335" s="55"/>
      <c r="C335" s="13" t="s">
        <v>920</v>
      </c>
      <c r="D335" s="213"/>
      <c r="E335" s="223"/>
      <c r="F335" s="106"/>
      <c r="H335" s="153"/>
      <c r="L335" s="153"/>
    </row>
    <row r="336" spans="1:12" ht="27" customHeight="1">
      <c r="A336" s="11"/>
      <c r="B336" s="55" t="s">
        <v>902</v>
      </c>
      <c r="C336" s="13" t="s">
        <v>903</v>
      </c>
      <c r="D336" s="213"/>
      <c r="E336" s="223"/>
      <c r="F336" s="106"/>
      <c r="H336" s="153"/>
      <c r="L336" s="153"/>
    </row>
    <row r="337" spans="1:12" ht="27" customHeight="1">
      <c r="A337" s="11"/>
      <c r="B337" s="55" t="s">
        <v>758</v>
      </c>
      <c r="C337" s="13" t="s">
        <v>899</v>
      </c>
      <c r="D337" s="213"/>
      <c r="E337" s="223"/>
      <c r="F337" s="106"/>
      <c r="H337" s="153"/>
      <c r="L337" s="153"/>
    </row>
    <row r="338" spans="1:12" ht="27" customHeight="1">
      <c r="A338" s="11"/>
      <c r="B338" s="55"/>
      <c r="C338" s="13" t="s">
        <v>440</v>
      </c>
      <c r="D338" s="213"/>
      <c r="E338" s="223"/>
      <c r="F338" s="106"/>
      <c r="H338" s="153"/>
      <c r="L338" s="153"/>
    </row>
    <row r="339" spans="1:12" ht="27" customHeight="1">
      <c r="A339" s="11"/>
      <c r="B339" s="55"/>
      <c r="C339" s="25" t="s">
        <v>473</v>
      </c>
      <c r="D339" s="213"/>
      <c r="E339" s="223"/>
      <c r="F339" s="106"/>
      <c r="H339" s="153"/>
      <c r="L339" s="153"/>
    </row>
    <row r="340" spans="1:12" ht="27" customHeight="1">
      <c r="A340" s="11"/>
      <c r="B340" s="55" t="s">
        <v>116</v>
      </c>
      <c r="C340" s="13" t="s">
        <v>78</v>
      </c>
      <c r="D340" s="213"/>
      <c r="E340" s="223"/>
      <c r="F340" s="106"/>
      <c r="H340" s="153"/>
      <c r="L340" s="153"/>
    </row>
    <row r="341" spans="1:12" ht="27" customHeight="1">
      <c r="A341" s="11"/>
      <c r="B341" s="55" t="s">
        <v>114</v>
      </c>
      <c r="C341" s="13" t="s">
        <v>79</v>
      </c>
      <c r="D341" s="213"/>
      <c r="E341" s="223"/>
      <c r="F341" s="106"/>
      <c r="H341" s="153"/>
      <c r="L341" s="153"/>
    </row>
    <row r="342" spans="1:12" ht="27" customHeight="1">
      <c r="A342" s="11"/>
      <c r="B342" s="55"/>
      <c r="C342" s="13"/>
      <c r="D342" s="213"/>
      <c r="E342" s="223"/>
      <c r="F342" s="106"/>
      <c r="H342" s="153"/>
      <c r="L342" s="153"/>
    </row>
    <row r="343" spans="1:12" ht="27" customHeight="1">
      <c r="A343" s="11">
        <v>1</v>
      </c>
      <c r="B343" s="23" t="s">
        <v>584</v>
      </c>
      <c r="C343" s="13" t="s">
        <v>502</v>
      </c>
      <c r="D343" s="213"/>
      <c r="E343" s="223"/>
      <c r="F343" s="106">
        <v>8610</v>
      </c>
      <c r="H343" s="153"/>
      <c r="L343" s="153"/>
    </row>
    <row r="344" spans="1:12" ht="27" customHeight="1">
      <c r="A344" s="11">
        <v>2</v>
      </c>
      <c r="B344" s="23" t="s">
        <v>585</v>
      </c>
      <c r="C344" s="13" t="s">
        <v>504</v>
      </c>
      <c r="D344" s="213"/>
      <c r="E344" s="223"/>
      <c r="F344" s="106">
        <v>9110</v>
      </c>
      <c r="H344" s="153"/>
      <c r="L344" s="153"/>
    </row>
    <row r="345" spans="1:12" ht="27" customHeight="1">
      <c r="A345" s="11">
        <v>3</v>
      </c>
      <c r="B345" s="23" t="s">
        <v>586</v>
      </c>
      <c r="C345" s="13" t="s">
        <v>434</v>
      </c>
      <c r="D345" s="213"/>
      <c r="E345" s="223"/>
      <c r="F345" s="106">
        <v>9720</v>
      </c>
      <c r="H345" s="153"/>
      <c r="L345" s="153"/>
    </row>
    <row r="346" spans="1:12" ht="27" customHeight="1">
      <c r="A346" s="11">
        <v>4</v>
      </c>
      <c r="B346" s="23" t="s">
        <v>875</v>
      </c>
      <c r="C346" s="13" t="s">
        <v>874</v>
      </c>
      <c r="D346" s="213"/>
      <c r="E346" s="213"/>
      <c r="F346" s="106">
        <v>10150</v>
      </c>
      <c r="H346" s="153"/>
      <c r="L346" s="153"/>
    </row>
    <row r="347" spans="1:12" ht="27" customHeight="1">
      <c r="A347" s="11">
        <v>5</v>
      </c>
      <c r="B347" s="23" t="s">
        <v>883</v>
      </c>
      <c r="C347" s="13" t="s">
        <v>472</v>
      </c>
      <c r="D347" s="213"/>
      <c r="E347" s="223"/>
      <c r="F347" s="106">
        <v>10450</v>
      </c>
      <c r="H347" s="153"/>
      <c r="L347" s="153"/>
    </row>
    <row r="348" spans="1:12" ht="27" customHeight="1">
      <c r="A348" s="11">
        <v>6</v>
      </c>
      <c r="B348" s="23" t="s">
        <v>751</v>
      </c>
      <c r="C348" s="13" t="s">
        <v>537</v>
      </c>
      <c r="D348" s="213"/>
      <c r="E348" s="223"/>
      <c r="F348" s="106">
        <v>10980</v>
      </c>
      <c r="H348" s="153"/>
      <c r="L348" s="153"/>
    </row>
    <row r="349" spans="1:12" ht="27" customHeight="1">
      <c r="A349" s="11">
        <v>7</v>
      </c>
      <c r="B349" s="23" t="s">
        <v>712</v>
      </c>
      <c r="C349" s="13" t="s">
        <v>711</v>
      </c>
      <c r="D349" s="213"/>
      <c r="E349" s="223"/>
      <c r="F349" s="106">
        <v>11410</v>
      </c>
      <c r="H349" s="153"/>
      <c r="L349" s="153"/>
    </row>
    <row r="350" spans="1:12" ht="27" customHeight="1">
      <c r="A350" s="11">
        <v>8</v>
      </c>
      <c r="B350" s="243" t="s">
        <v>587</v>
      </c>
      <c r="C350" s="13" t="s">
        <v>506</v>
      </c>
      <c r="D350" s="213"/>
      <c r="E350" s="223"/>
      <c r="F350" s="106">
        <v>13580</v>
      </c>
      <c r="H350" s="153"/>
      <c r="L350" s="153"/>
    </row>
    <row r="351" spans="1:12" ht="27" customHeight="1">
      <c r="A351" s="11">
        <v>9</v>
      </c>
      <c r="B351" s="23" t="s">
        <v>876</v>
      </c>
      <c r="C351" s="13" t="s">
        <v>911</v>
      </c>
      <c r="D351" s="213"/>
      <c r="E351" s="223"/>
      <c r="F351" s="106">
        <v>14780</v>
      </c>
      <c r="H351" s="153"/>
      <c r="L351" s="153"/>
    </row>
    <row r="352" spans="1:12" ht="27" customHeight="1">
      <c r="A352" s="11">
        <v>10</v>
      </c>
      <c r="B352" s="243" t="s">
        <v>713</v>
      </c>
      <c r="C352" s="13" t="s">
        <v>710</v>
      </c>
      <c r="D352" s="213"/>
      <c r="E352" s="223"/>
      <c r="F352" s="106">
        <v>15080</v>
      </c>
      <c r="H352" s="153"/>
      <c r="L352" s="153"/>
    </row>
    <row r="353" spans="1:12" ht="27" customHeight="1">
      <c r="A353" s="24"/>
      <c r="B353" s="14" t="s">
        <v>1</v>
      </c>
      <c r="C353" s="45"/>
      <c r="D353" s="16"/>
      <c r="E353" s="16"/>
      <c r="F353" s="46"/>
      <c r="H353" s="153"/>
      <c r="L353" s="153"/>
    </row>
    <row r="354" spans="1:12" ht="27" customHeight="1">
      <c r="A354" s="11">
        <v>1</v>
      </c>
      <c r="B354" s="13" t="s">
        <v>795</v>
      </c>
      <c r="C354" s="3" t="s">
        <v>383</v>
      </c>
      <c r="D354" s="47"/>
      <c r="E354" s="47"/>
      <c r="F354" s="48">
        <v>890</v>
      </c>
      <c r="H354" s="153"/>
      <c r="L354" s="153"/>
    </row>
    <row r="355" spans="1:12" ht="22.15" customHeight="1">
      <c r="A355" s="11"/>
      <c r="B355" s="13"/>
      <c r="C355" s="3"/>
      <c r="D355" s="47"/>
      <c r="E355" s="47"/>
      <c r="F355" s="48"/>
      <c r="H355" s="153"/>
      <c r="L355" s="153"/>
    </row>
    <row r="356" spans="1:12" ht="27" customHeight="1">
      <c r="A356" s="11">
        <v>2</v>
      </c>
      <c r="B356" s="13" t="s">
        <v>196</v>
      </c>
      <c r="C356" s="352" t="s">
        <v>315</v>
      </c>
      <c r="D356" s="352"/>
      <c r="E356" s="352"/>
      <c r="F356" s="48">
        <v>1150</v>
      </c>
      <c r="H356" s="153"/>
      <c r="L356" s="153"/>
    </row>
    <row r="357" spans="1:12" ht="22.15" customHeight="1">
      <c r="A357" s="11"/>
      <c r="B357" s="13"/>
      <c r="C357" s="47"/>
      <c r="D357" s="47"/>
      <c r="E357" s="47"/>
      <c r="F357" s="48"/>
      <c r="H357" s="153"/>
      <c r="L357" s="153"/>
    </row>
    <row r="358" spans="1:12" ht="27" customHeight="1">
      <c r="A358" s="11">
        <v>3</v>
      </c>
      <c r="B358" s="13" t="s">
        <v>809</v>
      </c>
      <c r="C358" s="352" t="s">
        <v>224</v>
      </c>
      <c r="D358" s="352"/>
      <c r="E358" s="352"/>
      <c r="F358" s="48">
        <v>1050</v>
      </c>
      <c r="H358" s="153"/>
      <c r="L358" s="153"/>
    </row>
    <row r="359" spans="1:12" ht="22.15" customHeight="1">
      <c r="A359" s="11"/>
      <c r="B359" s="13"/>
      <c r="C359" s="47"/>
      <c r="D359" s="47"/>
      <c r="E359" s="47"/>
      <c r="F359" s="48"/>
      <c r="H359" s="153"/>
      <c r="L359" s="153"/>
    </row>
    <row r="360" spans="1:12" ht="27" customHeight="1">
      <c r="A360" s="11">
        <v>4</v>
      </c>
      <c r="B360" s="13" t="s">
        <v>437</v>
      </c>
      <c r="C360" s="352" t="s">
        <v>462</v>
      </c>
      <c r="D360" s="352"/>
      <c r="E360" s="352"/>
      <c r="F360" s="48">
        <v>1200</v>
      </c>
      <c r="H360" s="153"/>
      <c r="L360" s="153"/>
    </row>
    <row r="361" spans="1:12" ht="22.15" customHeight="1">
      <c r="A361" s="11"/>
      <c r="B361" s="13"/>
      <c r="C361" s="47"/>
      <c r="D361" s="47"/>
      <c r="E361" s="47"/>
      <c r="F361" s="48"/>
      <c r="H361" s="153"/>
      <c r="L361" s="153"/>
    </row>
    <row r="362" spans="1:12" ht="27" customHeight="1">
      <c r="A362" s="11">
        <v>5</v>
      </c>
      <c r="B362" s="13" t="s">
        <v>101</v>
      </c>
      <c r="C362" s="3" t="s">
        <v>375</v>
      </c>
      <c r="D362" s="47"/>
      <c r="E362" s="49"/>
      <c r="F362" s="48">
        <v>80</v>
      </c>
      <c r="H362" s="153"/>
      <c r="L362" s="153"/>
    </row>
    <row r="363" spans="1:12" ht="22.15" customHeight="1">
      <c r="A363" s="11"/>
      <c r="B363" s="13"/>
      <c r="C363" s="13"/>
      <c r="D363" s="47"/>
      <c r="E363" s="49"/>
      <c r="F363" s="48"/>
      <c r="H363" s="153"/>
      <c r="L363" s="153"/>
    </row>
    <row r="364" spans="1:12" ht="27" customHeight="1">
      <c r="A364" s="11">
        <v>6</v>
      </c>
      <c r="B364" s="53" t="s">
        <v>845</v>
      </c>
      <c r="C364" s="13" t="s">
        <v>707</v>
      </c>
      <c r="D364" s="50"/>
      <c r="E364" s="54"/>
      <c r="F364" s="48">
        <v>2150</v>
      </c>
      <c r="H364" s="153"/>
      <c r="L364" s="153"/>
    </row>
    <row r="365" spans="1:12" ht="25.9" customHeight="1">
      <c r="A365" s="11"/>
      <c r="B365" s="53"/>
      <c r="C365" s="53" t="s">
        <v>376</v>
      </c>
      <c r="D365" s="50"/>
      <c r="E365" s="51"/>
      <c r="F365" s="52"/>
      <c r="H365" s="153"/>
      <c r="L365" s="153"/>
    </row>
    <row r="366" spans="1:12" ht="27" customHeight="1">
      <c r="A366" s="11"/>
      <c r="B366" s="53" t="s">
        <v>630</v>
      </c>
      <c r="C366" s="53" t="s">
        <v>851</v>
      </c>
      <c r="D366" s="50"/>
      <c r="E366" s="51"/>
      <c r="F366" s="52"/>
      <c r="H366" s="153"/>
      <c r="L366" s="153"/>
    </row>
    <row r="367" spans="1:12" ht="22.15" customHeight="1">
      <c r="A367" s="11"/>
      <c r="B367" s="53"/>
      <c r="C367" s="53"/>
      <c r="D367" s="50"/>
      <c r="E367" s="51"/>
      <c r="F367" s="52"/>
      <c r="H367" s="153"/>
      <c r="L367" s="153"/>
    </row>
    <row r="368" spans="1:12" ht="27" customHeight="1">
      <c r="A368" s="11">
        <v>7</v>
      </c>
      <c r="B368" s="55" t="s">
        <v>98</v>
      </c>
      <c r="C368" s="53" t="s">
        <v>211</v>
      </c>
      <c r="D368" s="18"/>
      <c r="E368" s="54"/>
      <c r="F368" s="48">
        <v>3800</v>
      </c>
      <c r="H368" s="153"/>
      <c r="L368" s="153"/>
    </row>
    <row r="369" spans="1:12" ht="22.15" customHeight="1">
      <c r="A369" s="11"/>
      <c r="B369" s="55"/>
      <c r="C369" s="53"/>
      <c r="D369" s="18"/>
      <c r="E369" s="54"/>
      <c r="F369" s="48"/>
      <c r="H369" s="153"/>
      <c r="L369" s="153"/>
    </row>
    <row r="370" spans="1:12" ht="27" customHeight="1">
      <c r="A370" s="11">
        <v>8</v>
      </c>
      <c r="B370" s="1" t="s">
        <v>144</v>
      </c>
      <c r="C370" s="13" t="s">
        <v>145</v>
      </c>
      <c r="D370" s="2"/>
      <c r="E370" s="2"/>
      <c r="F370" s="56">
        <v>1250</v>
      </c>
      <c r="H370" s="153"/>
      <c r="L370" s="153"/>
    </row>
    <row r="371" spans="1:12" ht="22.15" customHeight="1">
      <c r="A371" s="11"/>
      <c r="B371" s="1"/>
      <c r="C371" s="13"/>
      <c r="D371" s="2"/>
      <c r="E371" s="2"/>
      <c r="F371" s="56"/>
      <c r="H371" s="153"/>
      <c r="L371" s="153"/>
    </row>
    <row r="372" spans="1:12" ht="27" customHeight="1">
      <c r="A372" s="11">
        <v>9</v>
      </c>
      <c r="B372" s="1" t="s">
        <v>442</v>
      </c>
      <c r="C372" s="13" t="s">
        <v>70</v>
      </c>
      <c r="D372" s="2"/>
      <c r="E372" s="2"/>
      <c r="F372" s="56">
        <v>20</v>
      </c>
      <c r="H372" s="153"/>
      <c r="L372" s="153"/>
    </row>
    <row r="373" spans="1:12" ht="27" customHeight="1">
      <c r="A373" s="19"/>
      <c r="B373" s="57" t="s">
        <v>106</v>
      </c>
      <c r="C373" s="58"/>
      <c r="D373" s="59"/>
      <c r="E373" s="59"/>
      <c r="F373" s="60"/>
      <c r="H373" s="153"/>
      <c r="L373" s="153"/>
    </row>
    <row r="374" spans="1:12" ht="27" customHeight="1">
      <c r="A374" s="11">
        <v>1</v>
      </c>
      <c r="B374" s="1" t="s">
        <v>834</v>
      </c>
      <c r="C374" s="13" t="s">
        <v>595</v>
      </c>
      <c r="D374" s="18"/>
      <c r="E374" s="133"/>
      <c r="F374" s="56">
        <v>3750</v>
      </c>
      <c r="H374" s="153"/>
      <c r="L374" s="153"/>
    </row>
    <row r="375" spans="1:12" ht="25.9" customHeight="1">
      <c r="A375" s="11"/>
      <c r="B375" s="1"/>
      <c r="C375" s="13" t="s">
        <v>166</v>
      </c>
      <c r="D375" s="2"/>
      <c r="E375" s="2"/>
      <c r="F375" s="56"/>
      <c r="H375" s="153"/>
      <c r="L375" s="153"/>
    </row>
    <row r="376" spans="1:12" ht="27" customHeight="1">
      <c r="A376" s="287"/>
      <c r="B376" s="55" t="s">
        <v>593</v>
      </c>
      <c r="C376" s="13" t="s">
        <v>844</v>
      </c>
      <c r="D376" s="18"/>
      <c r="E376" s="133"/>
      <c r="F376" s="56"/>
      <c r="H376" s="153"/>
      <c r="L376" s="153"/>
    </row>
    <row r="377" spans="1:12" ht="30" customHeight="1">
      <c r="A377" s="11"/>
      <c r="B377" s="1"/>
      <c r="C377" s="25" t="s">
        <v>129</v>
      </c>
      <c r="D377" s="2"/>
      <c r="E377" s="2"/>
      <c r="F377" s="56"/>
      <c r="H377" s="153"/>
      <c r="L377" s="153"/>
    </row>
    <row r="378" spans="1:12" ht="27" customHeight="1">
      <c r="A378" s="11"/>
      <c r="B378" s="1"/>
      <c r="C378" s="13" t="s">
        <v>104</v>
      </c>
      <c r="D378" s="2"/>
      <c r="E378" s="2"/>
      <c r="F378" s="56"/>
      <c r="H378" s="153"/>
      <c r="L378" s="153"/>
    </row>
    <row r="379" spans="1:12" ht="27" customHeight="1">
      <c r="A379" s="11"/>
      <c r="B379" s="1"/>
      <c r="C379" s="13" t="s">
        <v>105</v>
      </c>
      <c r="D379" s="2"/>
      <c r="E379" s="2"/>
      <c r="F379" s="56"/>
      <c r="H379" s="153"/>
      <c r="L379" s="153"/>
    </row>
    <row r="380" spans="1:12" ht="27" customHeight="1">
      <c r="A380" s="36"/>
      <c r="B380" s="16" t="s">
        <v>24</v>
      </c>
      <c r="C380" s="37"/>
      <c r="D380" s="38"/>
      <c r="E380" s="38"/>
      <c r="F380" s="40"/>
      <c r="H380" s="153"/>
      <c r="L380" s="153"/>
    </row>
    <row r="381" spans="1:12" ht="27" customHeight="1">
      <c r="A381" s="11">
        <v>1</v>
      </c>
      <c r="B381" s="13" t="s">
        <v>89</v>
      </c>
      <c r="C381" s="13" t="s">
        <v>160</v>
      </c>
      <c r="D381" s="2"/>
      <c r="E381" s="2"/>
      <c r="F381" s="56">
        <v>420</v>
      </c>
      <c r="H381" s="153"/>
      <c r="L381" s="153"/>
    </row>
    <row r="382" spans="1:12" ht="27" customHeight="1">
      <c r="A382" s="11">
        <v>2</v>
      </c>
      <c r="B382" s="42" t="s">
        <v>222</v>
      </c>
      <c r="C382" s="13" t="s">
        <v>212</v>
      </c>
      <c r="D382" s="2"/>
      <c r="E382" s="2"/>
      <c r="F382" s="56">
        <v>500</v>
      </c>
      <c r="H382" s="153"/>
      <c r="L382" s="153"/>
    </row>
    <row r="383" spans="1:12" ht="25.9" customHeight="1">
      <c r="A383" s="61">
        <v>3</v>
      </c>
      <c r="B383" s="104" t="s">
        <v>193</v>
      </c>
      <c r="C383" s="53" t="s">
        <v>379</v>
      </c>
      <c r="D383" s="63"/>
      <c r="E383" s="62"/>
      <c r="F383" s="135">
        <v>680</v>
      </c>
      <c r="H383" s="153"/>
      <c r="L383" s="153"/>
    </row>
    <row r="384" spans="1:12" ht="27" customHeight="1">
      <c r="A384" s="61">
        <v>4</v>
      </c>
      <c r="B384" s="104" t="s">
        <v>630</v>
      </c>
      <c r="C384" s="53" t="s">
        <v>727</v>
      </c>
      <c r="D384" s="63"/>
      <c r="E384" s="62"/>
      <c r="F384" s="135">
        <v>950</v>
      </c>
      <c r="H384" s="153"/>
      <c r="L384" s="153"/>
    </row>
    <row r="385" spans="1:12" ht="27" customHeight="1">
      <c r="A385" s="61">
        <v>5</v>
      </c>
      <c r="B385" s="104" t="s">
        <v>753</v>
      </c>
      <c r="C385" s="53" t="s">
        <v>836</v>
      </c>
      <c r="D385" s="63"/>
      <c r="E385" s="62"/>
      <c r="F385" s="135">
        <v>2350</v>
      </c>
      <c r="H385" s="153"/>
      <c r="L385" s="153"/>
    </row>
    <row r="386" spans="1:12" ht="27" customHeight="1">
      <c r="A386" s="64"/>
      <c r="B386" s="65" t="s">
        <v>559</v>
      </c>
      <c r="C386" s="66"/>
      <c r="D386" s="39"/>
      <c r="E386" s="39"/>
      <c r="F386" s="67" t="s">
        <v>27</v>
      </c>
      <c r="H386" s="153"/>
      <c r="L386" s="153"/>
    </row>
    <row r="387" spans="1:12" ht="27" customHeight="1">
      <c r="A387" s="338"/>
      <c r="B387" s="339" t="s">
        <v>737</v>
      </c>
      <c r="C387" s="339"/>
      <c r="D387" s="340"/>
      <c r="E387" s="340"/>
      <c r="F387" s="341"/>
      <c r="H387" s="153"/>
      <c r="L387" s="153"/>
    </row>
    <row r="388" spans="1:12" ht="27" customHeight="1">
      <c r="A388" s="11">
        <v>1</v>
      </c>
      <c r="B388" s="13" t="s">
        <v>326</v>
      </c>
      <c r="C388" s="3" t="s">
        <v>327</v>
      </c>
      <c r="D388" s="2"/>
      <c r="E388" s="18"/>
      <c r="F388" s="56">
        <v>20</v>
      </c>
      <c r="H388" s="153"/>
      <c r="L388" s="153"/>
    </row>
    <row r="389" spans="1:12" ht="27" customHeight="1">
      <c r="A389" s="11">
        <v>2</v>
      </c>
      <c r="B389" s="13" t="s">
        <v>372</v>
      </c>
      <c r="C389" s="3" t="s">
        <v>373</v>
      </c>
      <c r="D389" s="2"/>
      <c r="E389" s="18"/>
      <c r="F389" s="56">
        <v>590</v>
      </c>
      <c r="H389" s="153"/>
      <c r="L389" s="153"/>
    </row>
    <row r="390" spans="1:12" ht="27" customHeight="1">
      <c r="A390" s="11">
        <v>3</v>
      </c>
      <c r="B390" s="13" t="s">
        <v>631</v>
      </c>
      <c r="C390" s="3" t="s">
        <v>682</v>
      </c>
      <c r="D390" s="143"/>
      <c r="E390" s="143"/>
      <c r="F390" s="248">
        <v>590</v>
      </c>
      <c r="H390" s="153"/>
      <c r="L390" s="153"/>
    </row>
    <row r="391" spans="1:12" ht="27" customHeight="1">
      <c r="A391" s="11">
        <v>4</v>
      </c>
      <c r="B391" s="13" t="s">
        <v>85</v>
      </c>
      <c r="C391" s="13" t="s">
        <v>683</v>
      </c>
      <c r="D391" s="2"/>
      <c r="E391" s="2"/>
      <c r="F391" s="56">
        <v>670</v>
      </c>
      <c r="H391" s="153"/>
      <c r="L391" s="153"/>
    </row>
    <row r="392" spans="1:12" ht="27" customHeight="1">
      <c r="A392" s="11">
        <v>5</v>
      </c>
      <c r="B392" s="13" t="s">
        <v>87</v>
      </c>
      <c r="C392" s="13" t="s">
        <v>684</v>
      </c>
      <c r="D392" s="2"/>
      <c r="E392" s="2"/>
      <c r="F392" s="56">
        <v>1040</v>
      </c>
      <c r="H392" s="153"/>
      <c r="L392" s="153"/>
    </row>
    <row r="393" spans="1:12" ht="25.9" customHeight="1">
      <c r="A393" s="11">
        <v>6</v>
      </c>
      <c r="B393" s="13" t="s">
        <v>88</v>
      </c>
      <c r="C393" s="13" t="s">
        <v>685</v>
      </c>
      <c r="D393" s="2"/>
      <c r="E393" s="2"/>
      <c r="F393" s="56">
        <v>1570</v>
      </c>
      <c r="H393" s="153"/>
      <c r="L393" s="153"/>
    </row>
    <row r="394" spans="1:12" ht="27" customHeight="1">
      <c r="A394" s="11">
        <v>7</v>
      </c>
      <c r="B394" s="13" t="s">
        <v>298</v>
      </c>
      <c r="C394" s="356" t="s">
        <v>686</v>
      </c>
      <c r="D394" s="357"/>
      <c r="E394" s="357"/>
      <c r="F394" s="56">
        <v>3420</v>
      </c>
      <c r="H394" s="153"/>
      <c r="L394" s="153"/>
    </row>
    <row r="395" spans="1:12" ht="27" customHeight="1">
      <c r="A395" s="11">
        <v>8</v>
      </c>
      <c r="B395" s="42" t="s">
        <v>282</v>
      </c>
      <c r="C395" s="13" t="s">
        <v>687</v>
      </c>
      <c r="D395" s="2"/>
      <c r="E395" s="2"/>
      <c r="F395" s="56">
        <v>2670</v>
      </c>
      <c r="H395" s="153"/>
      <c r="L395" s="153"/>
    </row>
    <row r="396" spans="1:12" ht="27" customHeight="1">
      <c r="A396" s="11">
        <v>9</v>
      </c>
      <c r="B396" s="42" t="s">
        <v>299</v>
      </c>
      <c r="C396" s="13" t="s">
        <v>688</v>
      </c>
      <c r="D396" s="2"/>
      <c r="E396" s="2"/>
      <c r="F396" s="56">
        <v>4300</v>
      </c>
      <c r="H396" s="153"/>
      <c r="L396" s="153"/>
    </row>
    <row r="397" spans="1:12" ht="27" customHeight="1">
      <c r="A397" s="11">
        <v>10</v>
      </c>
      <c r="B397" s="68" t="s">
        <v>463</v>
      </c>
      <c r="C397" s="13" t="s">
        <v>689</v>
      </c>
      <c r="D397" s="2"/>
      <c r="E397" s="2"/>
      <c r="F397" s="56">
        <v>5990</v>
      </c>
      <c r="H397" s="153"/>
      <c r="L397" s="153"/>
    </row>
    <row r="398" spans="1:12" ht="27" customHeight="1">
      <c r="A398" s="11">
        <v>11</v>
      </c>
      <c r="B398" s="42" t="s">
        <v>455</v>
      </c>
      <c r="C398" s="13" t="s">
        <v>690</v>
      </c>
      <c r="D398" s="2"/>
      <c r="E398" s="2"/>
      <c r="F398" s="56">
        <v>10950</v>
      </c>
      <c r="H398" s="153"/>
      <c r="L398" s="153"/>
    </row>
    <row r="399" spans="1:12" ht="27" customHeight="1">
      <c r="A399" s="11">
        <v>12</v>
      </c>
      <c r="B399" s="42" t="s">
        <v>454</v>
      </c>
      <c r="C399" s="13" t="s">
        <v>691</v>
      </c>
      <c r="D399" s="2"/>
      <c r="E399" s="2"/>
      <c r="F399" s="56">
        <v>12650</v>
      </c>
      <c r="H399" s="153"/>
      <c r="L399" s="153"/>
    </row>
    <row r="400" spans="1:12" ht="25.9" customHeight="1">
      <c r="A400" s="11">
        <v>13</v>
      </c>
      <c r="B400" s="13" t="s">
        <v>626</v>
      </c>
      <c r="C400" s="356" t="s">
        <v>725</v>
      </c>
      <c r="D400" s="357"/>
      <c r="E400" s="357"/>
      <c r="F400" s="56">
        <v>28250</v>
      </c>
      <c r="H400" s="153"/>
      <c r="L400" s="153"/>
    </row>
    <row r="401" spans="1:12" ht="32.1" customHeight="1">
      <c r="A401" s="11">
        <v>14</v>
      </c>
      <c r="B401" s="42" t="s">
        <v>143</v>
      </c>
      <c r="C401" s="13" t="s">
        <v>692</v>
      </c>
      <c r="D401" s="2"/>
      <c r="E401" s="2"/>
      <c r="F401" s="56">
        <v>3350</v>
      </c>
      <c r="H401" s="153"/>
      <c r="L401" s="153"/>
    </row>
    <row r="402" spans="1:12" ht="32.1" customHeight="1">
      <c r="A402" s="11">
        <v>15</v>
      </c>
      <c r="B402" s="42" t="s">
        <v>150</v>
      </c>
      <c r="C402" s="13" t="s">
        <v>693</v>
      </c>
      <c r="D402" s="2"/>
      <c r="E402" s="2"/>
      <c r="F402" s="56">
        <v>5990</v>
      </c>
      <c r="H402" s="153"/>
      <c r="L402" s="153"/>
    </row>
    <row r="403" spans="1:12" ht="32.1" customHeight="1">
      <c r="A403" s="11">
        <v>16</v>
      </c>
      <c r="B403" s="42" t="s">
        <v>142</v>
      </c>
      <c r="C403" s="13" t="s">
        <v>681</v>
      </c>
      <c r="D403" s="2"/>
      <c r="E403" s="2"/>
      <c r="F403" s="56">
        <v>6790</v>
      </c>
      <c r="H403" s="153"/>
      <c r="L403" s="153"/>
    </row>
    <row r="404" spans="1:12" ht="32.1" customHeight="1">
      <c r="A404" s="11">
        <v>17</v>
      </c>
      <c r="B404" s="68" t="s">
        <v>632</v>
      </c>
      <c r="C404" s="13" t="s">
        <v>680</v>
      </c>
      <c r="D404" s="2"/>
      <c r="E404" s="18"/>
      <c r="F404" s="56">
        <v>16540</v>
      </c>
      <c r="H404" s="153"/>
      <c r="L404" s="153"/>
    </row>
    <row r="405" spans="1:12" ht="32.1" customHeight="1">
      <c r="A405" s="11"/>
      <c r="B405" s="68"/>
      <c r="C405" s="13" t="s">
        <v>714</v>
      </c>
      <c r="D405" s="2"/>
      <c r="E405" s="2"/>
      <c r="F405" s="56"/>
      <c r="H405" s="153"/>
      <c r="L405" s="153"/>
    </row>
    <row r="406" spans="1:12" ht="32.1" customHeight="1">
      <c r="A406" s="11">
        <v>18</v>
      </c>
      <c r="B406" s="68" t="s">
        <v>633</v>
      </c>
      <c r="C406" s="13" t="s">
        <v>679</v>
      </c>
      <c r="D406" s="2"/>
      <c r="E406" s="18"/>
      <c r="F406" s="56">
        <v>18500</v>
      </c>
      <c r="H406" s="153"/>
      <c r="L406" s="153"/>
    </row>
    <row r="407" spans="1:12" ht="32.1" customHeight="1">
      <c r="A407" s="11"/>
      <c r="B407" s="68"/>
      <c r="C407" s="13" t="s">
        <v>715</v>
      </c>
      <c r="D407" s="2"/>
      <c r="E407" s="2"/>
      <c r="F407" s="56"/>
      <c r="H407" s="153"/>
      <c r="L407" s="153"/>
    </row>
    <row r="408" spans="1:12" ht="32.1" customHeight="1">
      <c r="A408" s="11">
        <v>19</v>
      </c>
      <c r="B408" s="13" t="s">
        <v>628</v>
      </c>
      <c r="C408" s="13" t="s">
        <v>825</v>
      </c>
      <c r="D408" s="18"/>
      <c r="E408" s="18"/>
      <c r="F408" s="56">
        <v>7650</v>
      </c>
      <c r="H408" s="153"/>
      <c r="L408" s="153"/>
    </row>
    <row r="409" spans="1:12" ht="32.1" customHeight="1">
      <c r="A409" s="11">
        <v>20</v>
      </c>
      <c r="B409" s="13" t="s">
        <v>86</v>
      </c>
      <c r="C409" s="13" t="s">
        <v>697</v>
      </c>
      <c r="D409" s="2"/>
      <c r="E409" s="2"/>
      <c r="F409" s="56">
        <v>1590</v>
      </c>
      <c r="H409" s="153"/>
      <c r="L409" s="153"/>
    </row>
    <row r="410" spans="1:12" ht="32.1" customHeight="1">
      <c r="A410" s="244">
        <v>21</v>
      </c>
      <c r="B410" s="13" t="s">
        <v>66</v>
      </c>
      <c r="C410" s="13" t="s">
        <v>698</v>
      </c>
      <c r="D410" s="2"/>
      <c r="E410" s="2"/>
      <c r="F410" s="56">
        <v>590</v>
      </c>
      <c r="H410" s="153"/>
      <c r="L410" s="153"/>
    </row>
    <row r="411" spans="1:12" ht="32.1" customHeight="1">
      <c r="A411" s="269"/>
      <c r="B411" s="270" t="s">
        <v>33</v>
      </c>
      <c r="C411" s="58"/>
      <c r="D411" s="83"/>
      <c r="E411" s="83"/>
      <c r="F411" s="271"/>
      <c r="H411" s="153"/>
      <c r="L411" s="153"/>
    </row>
    <row r="412" spans="1:12" ht="32.1" customHeight="1">
      <c r="A412" s="296"/>
      <c r="B412" s="297"/>
      <c r="C412" s="13"/>
      <c r="D412" s="2"/>
      <c r="E412" s="2"/>
      <c r="F412" s="48"/>
      <c r="H412" s="153"/>
      <c r="L412" s="153"/>
    </row>
    <row r="413" spans="1:12" ht="32.1" customHeight="1">
      <c r="A413" s="11">
        <v>1</v>
      </c>
      <c r="B413" s="13" t="s">
        <v>123</v>
      </c>
      <c r="C413" s="13" t="s">
        <v>735</v>
      </c>
      <c r="D413" s="2"/>
      <c r="E413" s="18"/>
      <c r="F413" s="56">
        <v>1580</v>
      </c>
      <c r="H413" s="153"/>
      <c r="L413" s="153"/>
    </row>
    <row r="414" spans="1:12" ht="32.1" customHeight="1">
      <c r="A414" s="11"/>
      <c r="B414" s="13"/>
      <c r="C414" s="13"/>
      <c r="D414" s="2"/>
      <c r="E414" s="18"/>
      <c r="F414" s="56"/>
      <c r="H414" s="153"/>
      <c r="L414" s="153"/>
    </row>
    <row r="415" spans="1:12" ht="32.1" customHeight="1">
      <c r="A415" s="11">
        <v>2</v>
      </c>
      <c r="B415" s="13" t="s">
        <v>122</v>
      </c>
      <c r="C415" s="13" t="s">
        <v>734</v>
      </c>
      <c r="D415" s="2"/>
      <c r="E415" s="18"/>
      <c r="F415" s="56">
        <v>1950</v>
      </c>
      <c r="H415" s="153"/>
      <c r="L415" s="153"/>
    </row>
    <row r="416" spans="1:12" ht="27" customHeight="1">
      <c r="A416" s="11"/>
      <c r="B416" s="13"/>
      <c r="C416" s="13"/>
      <c r="D416" s="2"/>
      <c r="E416" s="18"/>
      <c r="F416" s="56"/>
      <c r="H416" s="153"/>
      <c r="L416" s="153"/>
    </row>
    <row r="417" spans="1:12" ht="32.1" customHeight="1">
      <c r="A417" s="11">
        <v>3</v>
      </c>
      <c r="B417" s="13" t="s">
        <v>245</v>
      </c>
      <c r="C417" s="315" t="s">
        <v>422</v>
      </c>
      <c r="D417" s="2"/>
      <c r="E417" s="18"/>
      <c r="F417" s="56">
        <v>2230</v>
      </c>
      <c r="H417" s="153"/>
      <c r="L417" s="153"/>
    </row>
    <row r="418" spans="1:12" ht="27" customHeight="1">
      <c r="A418" s="11"/>
      <c r="B418" s="13"/>
      <c r="C418" s="237" t="s">
        <v>733</v>
      </c>
      <c r="D418" s="2"/>
      <c r="E418" s="18"/>
      <c r="F418" s="56"/>
      <c r="H418" s="153"/>
      <c r="L418" s="153"/>
    </row>
    <row r="419" spans="1:12" ht="27" customHeight="1">
      <c r="A419" s="11"/>
      <c r="B419" s="13"/>
      <c r="C419" s="237"/>
      <c r="D419" s="2"/>
      <c r="E419" s="18"/>
      <c r="F419" s="56"/>
      <c r="H419" s="153"/>
      <c r="L419" s="153"/>
    </row>
    <row r="420" spans="1:12" ht="27" customHeight="1">
      <c r="A420" s="11">
        <v>4</v>
      </c>
      <c r="B420" s="13" t="s">
        <v>246</v>
      </c>
      <c r="C420" s="315" t="s">
        <v>421</v>
      </c>
      <c r="D420" s="2"/>
      <c r="E420" s="18"/>
      <c r="F420" s="56">
        <v>2450</v>
      </c>
      <c r="H420" s="153"/>
      <c r="L420" s="153"/>
    </row>
    <row r="421" spans="1:12" ht="27" customHeight="1">
      <c r="A421" s="11"/>
      <c r="B421" s="13"/>
      <c r="C421" s="237" t="s">
        <v>732</v>
      </c>
      <c r="D421" s="2"/>
      <c r="E421" s="18"/>
      <c r="F421" s="56"/>
      <c r="H421" s="153"/>
      <c r="L421" s="153"/>
    </row>
    <row r="422" spans="1:12" ht="27" customHeight="1">
      <c r="A422" s="11"/>
      <c r="B422" s="13"/>
      <c r="C422" s="237"/>
      <c r="D422" s="2"/>
      <c r="E422" s="18"/>
      <c r="F422" s="56"/>
      <c r="H422" s="153"/>
      <c r="L422" s="153"/>
    </row>
    <row r="423" spans="1:12" ht="27" customHeight="1">
      <c r="A423" s="11">
        <v>5</v>
      </c>
      <c r="B423" s="13" t="s">
        <v>151</v>
      </c>
      <c r="C423" s="13" t="s">
        <v>736</v>
      </c>
      <c r="D423" s="2"/>
      <c r="E423" s="2"/>
      <c r="F423" s="56">
        <v>4500</v>
      </c>
      <c r="H423" s="153"/>
      <c r="L423" s="153"/>
    </row>
    <row r="424" spans="1:12" ht="27" customHeight="1">
      <c r="A424" s="11"/>
      <c r="B424" s="13"/>
      <c r="C424" s="13" t="s">
        <v>452</v>
      </c>
      <c r="D424" s="2"/>
      <c r="E424" s="2"/>
      <c r="F424" s="56"/>
      <c r="H424" s="153"/>
      <c r="L424" s="153"/>
    </row>
    <row r="425" spans="1:12" ht="27" customHeight="1">
      <c r="A425" s="11"/>
      <c r="B425" s="13"/>
      <c r="C425" s="25" t="s">
        <v>561</v>
      </c>
      <c r="D425" s="2"/>
      <c r="E425" s="2"/>
      <c r="F425" s="56"/>
      <c r="H425" s="153"/>
      <c r="L425" s="153"/>
    </row>
    <row r="426" spans="1:12" ht="27" customHeight="1">
      <c r="A426" s="11"/>
      <c r="B426" s="13"/>
      <c r="C426" s="25"/>
      <c r="D426" s="2"/>
      <c r="E426" s="2"/>
      <c r="F426" s="56"/>
      <c r="H426" s="153"/>
      <c r="L426" s="153"/>
    </row>
    <row r="427" spans="1:12" ht="27" customHeight="1">
      <c r="A427" s="11">
        <v>6</v>
      </c>
      <c r="B427" s="13" t="s">
        <v>152</v>
      </c>
      <c r="C427" s="13" t="s">
        <v>757</v>
      </c>
      <c r="D427" s="2"/>
      <c r="E427" s="2"/>
      <c r="H427" s="153"/>
      <c r="L427" s="153"/>
    </row>
    <row r="428" spans="1:12" ht="27" customHeight="1">
      <c r="A428" s="11"/>
      <c r="B428" s="13"/>
      <c r="C428" s="13" t="s">
        <v>453</v>
      </c>
      <c r="D428" s="2"/>
      <c r="E428" s="2"/>
      <c r="F428" s="56">
        <v>6550</v>
      </c>
      <c r="H428" s="153"/>
      <c r="L428" s="153"/>
    </row>
    <row r="429" spans="1:12" ht="27" customHeight="1">
      <c r="A429" s="11"/>
      <c r="B429" s="13"/>
      <c r="C429" s="25" t="s">
        <v>562</v>
      </c>
      <c r="D429" s="2"/>
      <c r="E429" s="2"/>
      <c r="F429" s="56"/>
      <c r="H429" s="153"/>
      <c r="L429" s="153"/>
    </row>
    <row r="430" spans="1:12" ht="27" customHeight="1">
      <c r="A430" s="11"/>
      <c r="B430" s="13"/>
      <c r="C430" s="25"/>
      <c r="D430" s="2"/>
      <c r="E430" s="2"/>
      <c r="F430" s="56"/>
      <c r="H430" s="153"/>
      <c r="L430" s="153"/>
    </row>
    <row r="431" spans="1:12" ht="27" customHeight="1">
      <c r="A431" s="11">
        <v>7</v>
      </c>
      <c r="B431" s="42" t="s">
        <v>702</v>
      </c>
      <c r="C431" s="356" t="s">
        <v>842</v>
      </c>
      <c r="D431" s="348"/>
      <c r="E431" s="348"/>
      <c r="F431" s="332">
        <v>22950</v>
      </c>
      <c r="H431" s="153"/>
      <c r="L431" s="153"/>
    </row>
    <row r="432" spans="1:12" ht="27" customHeight="1">
      <c r="A432" s="11"/>
      <c r="B432" s="42"/>
      <c r="C432" s="275" t="s">
        <v>706</v>
      </c>
      <c r="D432" s="2"/>
      <c r="E432" s="2"/>
      <c r="F432" s="56"/>
      <c r="H432" s="153"/>
      <c r="L432" s="153"/>
    </row>
    <row r="433" spans="1:12" ht="27" customHeight="1">
      <c r="A433" s="169"/>
      <c r="B433" s="134" t="s">
        <v>173</v>
      </c>
      <c r="C433" s="134"/>
      <c r="D433" s="134"/>
      <c r="E433" s="134"/>
      <c r="F433" s="316"/>
      <c r="H433" s="153"/>
      <c r="L433" s="153"/>
    </row>
    <row r="434" spans="1:12" ht="27" customHeight="1">
      <c r="A434" s="11">
        <v>2</v>
      </c>
      <c r="B434" s="21" t="s">
        <v>783</v>
      </c>
      <c r="C434" s="25" t="s">
        <v>768</v>
      </c>
      <c r="D434" s="213"/>
      <c r="E434" s="141"/>
      <c r="F434" s="52">
        <v>1350</v>
      </c>
      <c r="H434" s="153"/>
      <c r="L434" s="153"/>
    </row>
    <row r="435" spans="1:12" ht="27" customHeight="1">
      <c r="A435" s="11"/>
      <c r="B435" s="23"/>
      <c r="C435" s="12" t="s">
        <v>380</v>
      </c>
      <c r="D435" s="213"/>
      <c r="E435" s="143"/>
      <c r="F435" s="48"/>
      <c r="H435" s="153"/>
      <c r="L435" s="153"/>
    </row>
    <row r="436" spans="1:12" ht="27" customHeight="1">
      <c r="A436" s="11"/>
      <c r="B436" s="23"/>
      <c r="C436" s="13" t="s">
        <v>312</v>
      </c>
      <c r="D436" s="213"/>
      <c r="E436" s="143"/>
      <c r="F436" s="48"/>
      <c r="H436" s="153"/>
      <c r="L436" s="153"/>
    </row>
    <row r="437" spans="1:12" ht="27" customHeight="1">
      <c r="A437" s="11"/>
      <c r="B437" s="1"/>
      <c r="C437" s="13" t="s">
        <v>816</v>
      </c>
      <c r="D437" s="213"/>
      <c r="E437" s="143"/>
      <c r="F437" s="48"/>
      <c r="H437" s="153"/>
      <c r="L437" s="153"/>
    </row>
    <row r="438" spans="1:12" ht="27" customHeight="1">
      <c r="A438" s="11"/>
      <c r="B438" s="23"/>
      <c r="C438" s="53" t="s">
        <v>313</v>
      </c>
      <c r="D438" s="213"/>
      <c r="E438" s="143"/>
      <c r="F438" s="48"/>
      <c r="H438" s="153"/>
      <c r="L438" s="153"/>
    </row>
    <row r="439" spans="1:12" ht="27" customHeight="1">
      <c r="A439" s="11"/>
      <c r="B439" s="23"/>
      <c r="C439" s="13" t="s">
        <v>805</v>
      </c>
      <c r="D439" s="213"/>
      <c r="E439" s="143"/>
      <c r="F439" s="48"/>
      <c r="H439" s="153"/>
      <c r="L439" s="153"/>
    </row>
    <row r="440" spans="1:12" ht="27" customHeight="1">
      <c r="A440" s="11"/>
      <c r="B440" s="23"/>
      <c r="C440" s="13" t="s">
        <v>381</v>
      </c>
      <c r="D440" s="213"/>
      <c r="E440" s="143"/>
      <c r="F440" s="48"/>
      <c r="H440" s="153"/>
      <c r="L440" s="153"/>
    </row>
    <row r="441" spans="1:12" ht="27" customHeight="1">
      <c r="A441" s="11"/>
      <c r="B441" s="23"/>
      <c r="C441" s="13"/>
      <c r="D441" s="213"/>
      <c r="E441" s="143"/>
      <c r="F441" s="48"/>
      <c r="H441" s="153"/>
      <c r="L441" s="153"/>
    </row>
    <row r="442" spans="1:12" s="227" customFormat="1" ht="27" customHeight="1">
      <c r="A442" s="11">
        <v>1</v>
      </c>
      <c r="B442" s="277" t="s">
        <v>423</v>
      </c>
      <c r="C442" s="13" t="s">
        <v>430</v>
      </c>
      <c r="D442" s="213"/>
      <c r="E442" s="143"/>
      <c r="F442" s="48">
        <v>2650</v>
      </c>
      <c r="H442" s="228"/>
      <c r="L442" s="228"/>
    </row>
    <row r="443" spans="1:12" s="227" customFormat="1" ht="27" customHeight="1">
      <c r="A443" s="11">
        <v>2</v>
      </c>
      <c r="B443" s="277" t="s">
        <v>424</v>
      </c>
      <c r="C443" s="13" t="s">
        <v>431</v>
      </c>
      <c r="D443" s="213"/>
      <c r="E443" s="143"/>
      <c r="F443" s="48">
        <v>3170</v>
      </c>
      <c r="H443" s="228"/>
      <c r="L443" s="228"/>
    </row>
    <row r="444" spans="1:12" s="227" customFormat="1" ht="27" customHeight="1">
      <c r="A444" s="11">
        <v>3</v>
      </c>
      <c r="B444" s="277" t="s">
        <v>576</v>
      </c>
      <c r="C444" s="13" t="s">
        <v>432</v>
      </c>
      <c r="D444" s="213"/>
      <c r="E444" s="143"/>
      <c r="F444" s="48">
        <v>3690</v>
      </c>
      <c r="H444" s="228"/>
      <c r="L444" s="228"/>
    </row>
    <row r="445" spans="1:12" s="227" customFormat="1" ht="27" customHeight="1">
      <c r="A445" s="11">
        <v>4</v>
      </c>
      <c r="B445" s="23" t="s">
        <v>880</v>
      </c>
      <c r="C445" s="13" t="s">
        <v>874</v>
      </c>
      <c r="D445" s="213"/>
      <c r="E445" s="213"/>
      <c r="F445" s="106">
        <v>4030</v>
      </c>
      <c r="H445" s="228"/>
      <c r="L445" s="228"/>
    </row>
    <row r="446" spans="1:12" s="227" customFormat="1" ht="27" customHeight="1">
      <c r="A446" s="11">
        <v>5</v>
      </c>
      <c r="B446" s="277" t="s">
        <v>881</v>
      </c>
      <c r="C446" s="13" t="s">
        <v>427</v>
      </c>
      <c r="D446" s="213"/>
      <c r="E446" s="143"/>
      <c r="F446" s="48">
        <v>4390</v>
      </c>
      <c r="H446" s="228"/>
      <c r="L446" s="228"/>
    </row>
    <row r="447" spans="1:12" ht="27" customHeight="1">
      <c r="A447" s="244">
        <v>6</v>
      </c>
      <c r="B447" s="277" t="s">
        <v>754</v>
      </c>
      <c r="C447" s="13" t="s">
        <v>537</v>
      </c>
      <c r="D447" s="213"/>
      <c r="E447" s="141"/>
      <c r="F447" s="48">
        <v>5040</v>
      </c>
      <c r="H447" s="153"/>
      <c r="L447" s="153"/>
    </row>
    <row r="448" spans="1:12" ht="27" customHeight="1">
      <c r="A448" s="11">
        <v>7</v>
      </c>
      <c r="B448" s="277" t="s">
        <v>708</v>
      </c>
      <c r="C448" s="13" t="s">
        <v>711</v>
      </c>
      <c r="D448" s="213"/>
      <c r="E448" s="191"/>
      <c r="F448" s="48">
        <v>5150</v>
      </c>
      <c r="H448" s="153"/>
      <c r="L448" s="153"/>
    </row>
    <row r="449" spans="1:12" ht="27" customHeight="1">
      <c r="A449" s="11">
        <v>8</v>
      </c>
      <c r="B449" s="277" t="s">
        <v>534</v>
      </c>
      <c r="C449" s="13" t="s">
        <v>429</v>
      </c>
      <c r="D449" s="213"/>
      <c r="E449" s="143"/>
      <c r="F449" s="48">
        <v>7480</v>
      </c>
      <c r="H449" s="153"/>
      <c r="L449" s="153"/>
    </row>
    <row r="450" spans="1:12" ht="27" customHeight="1">
      <c r="A450" s="11">
        <v>9</v>
      </c>
      <c r="B450" s="23" t="s">
        <v>882</v>
      </c>
      <c r="C450" s="13" t="s">
        <v>912</v>
      </c>
      <c r="D450" s="213"/>
      <c r="E450" s="223"/>
      <c r="F450" s="106">
        <v>8700</v>
      </c>
      <c r="H450" s="153"/>
      <c r="L450" s="153"/>
    </row>
    <row r="451" spans="1:12" ht="27" customHeight="1">
      <c r="A451" s="11">
        <v>10</v>
      </c>
      <c r="B451" s="278" t="s">
        <v>709</v>
      </c>
      <c r="C451" s="13" t="s">
        <v>710</v>
      </c>
      <c r="D451" s="213"/>
      <c r="E451" s="191"/>
      <c r="F451" s="48">
        <v>8850</v>
      </c>
      <c r="H451" s="153"/>
      <c r="L451" s="153"/>
    </row>
    <row r="452" spans="1:12" ht="27" customHeight="1">
      <c r="A452" s="11"/>
      <c r="B452" s="23"/>
      <c r="C452" s="13"/>
      <c r="D452" s="213"/>
      <c r="E452" s="143"/>
      <c r="F452" s="48"/>
      <c r="H452" s="153"/>
      <c r="L452" s="153"/>
    </row>
    <row r="453" spans="1:12" ht="27" customHeight="1">
      <c r="A453" s="11">
        <v>3</v>
      </c>
      <c r="B453" s="21" t="s">
        <v>793</v>
      </c>
      <c r="C453" s="25" t="s">
        <v>768</v>
      </c>
      <c r="D453" s="213"/>
      <c r="E453" s="141"/>
      <c r="F453" s="52">
        <v>1360</v>
      </c>
      <c r="H453" s="153"/>
      <c r="L453" s="153"/>
    </row>
    <row r="454" spans="1:12" ht="27" customHeight="1">
      <c r="A454" s="11"/>
      <c r="B454" s="23"/>
      <c r="C454" s="12" t="s">
        <v>380</v>
      </c>
      <c r="D454" s="213"/>
      <c r="E454" s="143"/>
      <c r="F454" s="48"/>
      <c r="H454" s="153"/>
      <c r="L454" s="153"/>
    </row>
    <row r="455" spans="1:12" ht="27" customHeight="1">
      <c r="A455" s="11"/>
      <c r="B455" s="23"/>
      <c r="C455" s="13" t="s">
        <v>794</v>
      </c>
      <c r="D455" s="213"/>
      <c r="E455" s="143"/>
      <c r="F455" s="48"/>
      <c r="H455" s="153"/>
      <c r="L455" s="153"/>
    </row>
    <row r="456" spans="1:12" ht="27" customHeight="1">
      <c r="A456" s="11"/>
      <c r="B456" s="1"/>
      <c r="C456" s="13" t="s">
        <v>815</v>
      </c>
      <c r="D456" s="213"/>
      <c r="E456" s="143"/>
      <c r="F456" s="48"/>
      <c r="H456" s="153"/>
      <c r="L456" s="153"/>
    </row>
    <row r="457" spans="1:12" ht="27" customHeight="1">
      <c r="A457" s="11"/>
      <c r="B457" s="23"/>
      <c r="C457" s="53" t="s">
        <v>313</v>
      </c>
      <c r="D457" s="213"/>
      <c r="E457" s="143"/>
      <c r="F457" s="48"/>
      <c r="H457" s="153"/>
      <c r="L457" s="153"/>
    </row>
    <row r="458" spans="1:12" ht="27" customHeight="1">
      <c r="A458" s="11"/>
      <c r="B458" s="23"/>
      <c r="C458" s="13" t="s">
        <v>806</v>
      </c>
      <c r="D458" s="213"/>
      <c r="E458" s="143"/>
      <c r="F458" s="48"/>
      <c r="H458" s="153"/>
      <c r="L458" s="153"/>
    </row>
    <row r="459" spans="1:12" ht="27" customHeight="1">
      <c r="A459" s="11"/>
      <c r="B459" s="23"/>
      <c r="C459" s="13" t="s">
        <v>381</v>
      </c>
      <c r="D459" s="213"/>
      <c r="E459" s="143"/>
      <c r="F459" s="48"/>
      <c r="H459" s="153"/>
      <c r="L459" s="153"/>
    </row>
    <row r="460" spans="1:12" ht="27" customHeight="1">
      <c r="A460" s="11"/>
      <c r="B460" s="23"/>
      <c r="C460" s="13"/>
      <c r="D460" s="213"/>
      <c r="E460" s="143"/>
      <c r="F460" s="48"/>
      <c r="H460" s="153"/>
      <c r="L460" s="153"/>
    </row>
    <row r="461" spans="1:12" ht="27" customHeight="1">
      <c r="A461" s="11">
        <v>1</v>
      </c>
      <c r="B461" s="277" t="s">
        <v>423</v>
      </c>
      <c r="C461" s="13" t="s">
        <v>430</v>
      </c>
      <c r="D461" s="213"/>
      <c r="E461" s="143"/>
      <c r="F461" s="48">
        <v>2660</v>
      </c>
      <c r="H461" s="153"/>
      <c r="L461" s="153"/>
    </row>
    <row r="462" spans="1:12" ht="27" customHeight="1">
      <c r="A462" s="11">
        <v>2</v>
      </c>
      <c r="B462" s="277" t="s">
        <v>424</v>
      </c>
      <c r="C462" s="13" t="s">
        <v>431</v>
      </c>
      <c r="D462" s="213"/>
      <c r="E462" s="143"/>
      <c r="F462" s="48">
        <v>3180</v>
      </c>
      <c r="H462" s="153"/>
      <c r="L462" s="153"/>
    </row>
    <row r="463" spans="1:12" ht="27" customHeight="1">
      <c r="A463" s="11">
        <v>3</v>
      </c>
      <c r="B463" s="277" t="s">
        <v>576</v>
      </c>
      <c r="C463" s="13" t="s">
        <v>432</v>
      </c>
      <c r="D463" s="213"/>
      <c r="E463" s="143"/>
      <c r="F463" s="48">
        <v>3700</v>
      </c>
      <c r="H463" s="153"/>
      <c r="L463" s="153"/>
    </row>
    <row r="464" spans="1:12" ht="27" customHeight="1">
      <c r="A464" s="11">
        <v>4</v>
      </c>
      <c r="B464" s="23" t="s">
        <v>880</v>
      </c>
      <c r="C464" s="13" t="s">
        <v>874</v>
      </c>
      <c r="D464" s="213"/>
      <c r="E464" s="213"/>
      <c r="F464" s="106">
        <v>4040</v>
      </c>
      <c r="H464" s="153"/>
      <c r="L464" s="153"/>
    </row>
    <row r="465" spans="1:12" ht="27" customHeight="1">
      <c r="A465" s="11">
        <v>5</v>
      </c>
      <c r="B465" s="277" t="s">
        <v>881</v>
      </c>
      <c r="C465" s="13" t="s">
        <v>427</v>
      </c>
      <c r="D465" s="213"/>
      <c r="E465" s="143"/>
      <c r="F465" s="48">
        <v>4400</v>
      </c>
      <c r="H465" s="153"/>
      <c r="L465" s="153"/>
    </row>
    <row r="466" spans="1:12" ht="27" customHeight="1">
      <c r="A466" s="244">
        <v>6</v>
      </c>
      <c r="B466" s="277" t="s">
        <v>754</v>
      </c>
      <c r="C466" s="13" t="s">
        <v>537</v>
      </c>
      <c r="D466" s="213"/>
      <c r="E466" s="141"/>
      <c r="F466" s="48">
        <v>5050</v>
      </c>
      <c r="H466" s="153"/>
      <c r="L466" s="153"/>
    </row>
    <row r="467" spans="1:12" ht="27" customHeight="1">
      <c r="A467" s="11">
        <v>7</v>
      </c>
      <c r="B467" s="277" t="s">
        <v>708</v>
      </c>
      <c r="C467" s="13" t="s">
        <v>711</v>
      </c>
      <c r="D467" s="213"/>
      <c r="E467" s="191"/>
      <c r="F467" s="48">
        <v>5160</v>
      </c>
      <c r="H467" s="153"/>
      <c r="L467" s="153"/>
    </row>
    <row r="468" spans="1:12" ht="27" customHeight="1">
      <c r="A468" s="11">
        <v>8</v>
      </c>
      <c r="B468" s="277" t="s">
        <v>534</v>
      </c>
      <c r="C468" s="13" t="s">
        <v>429</v>
      </c>
      <c r="D468" s="213"/>
      <c r="E468" s="143"/>
      <c r="F468" s="48">
        <v>7490</v>
      </c>
      <c r="H468" s="153"/>
      <c r="L468" s="153"/>
    </row>
    <row r="469" spans="1:12" ht="27" customHeight="1">
      <c r="A469" s="11">
        <v>9</v>
      </c>
      <c r="B469" s="23" t="s">
        <v>882</v>
      </c>
      <c r="C469" s="13" t="s">
        <v>912</v>
      </c>
      <c r="D469" s="213"/>
      <c r="E469" s="223"/>
      <c r="F469" s="106">
        <v>8710</v>
      </c>
      <c r="H469" s="153"/>
      <c r="L469" s="153"/>
    </row>
    <row r="470" spans="1:12" ht="27" customHeight="1">
      <c r="A470" s="11">
        <v>10</v>
      </c>
      <c r="B470" s="278" t="s">
        <v>709</v>
      </c>
      <c r="C470" s="13" t="s">
        <v>710</v>
      </c>
      <c r="D470" s="213"/>
      <c r="E470" s="191"/>
      <c r="F470" s="48">
        <v>8860</v>
      </c>
      <c r="H470" s="153"/>
      <c r="L470" s="153"/>
    </row>
    <row r="471" spans="1:12" ht="27" customHeight="1">
      <c r="A471" s="11"/>
      <c r="B471" s="23"/>
      <c r="C471" s="13"/>
      <c r="D471" s="213"/>
      <c r="E471" s="143"/>
      <c r="F471" s="48"/>
      <c r="H471" s="153"/>
      <c r="L471" s="153"/>
    </row>
    <row r="472" spans="1:12" ht="27" customHeight="1">
      <c r="A472" s="11">
        <v>4</v>
      </c>
      <c r="B472" s="21" t="s">
        <v>538</v>
      </c>
      <c r="C472" s="167" t="s">
        <v>767</v>
      </c>
      <c r="D472" s="143"/>
      <c r="E472" s="141"/>
      <c r="F472" s="52">
        <v>1620</v>
      </c>
      <c r="H472" s="153"/>
      <c r="L472" s="153"/>
    </row>
    <row r="473" spans="1:12" ht="27" customHeight="1">
      <c r="A473" s="11"/>
      <c r="B473" s="23"/>
      <c r="C473" s="143" t="s">
        <v>491</v>
      </c>
      <c r="D473" s="143"/>
      <c r="E473" s="143"/>
      <c r="F473" s="48"/>
      <c r="H473" s="153"/>
      <c r="L473" s="153"/>
    </row>
    <row r="474" spans="1:12" ht="27" customHeight="1">
      <c r="A474" s="11"/>
      <c r="B474" s="23"/>
      <c r="C474" s="143" t="s">
        <v>312</v>
      </c>
      <c r="D474" s="143"/>
      <c r="E474" s="143"/>
      <c r="F474" s="48"/>
      <c r="H474" s="153"/>
      <c r="L474" s="153"/>
    </row>
    <row r="475" spans="1:12" ht="27" customHeight="1">
      <c r="A475" s="11"/>
      <c r="B475" s="23"/>
      <c r="C475" s="143" t="s">
        <v>817</v>
      </c>
      <c r="D475" s="143"/>
      <c r="E475" s="143"/>
      <c r="F475" s="48"/>
      <c r="H475" s="153"/>
      <c r="L475" s="153"/>
    </row>
    <row r="476" spans="1:12" ht="27" customHeight="1">
      <c r="A476" s="11"/>
      <c r="B476" s="23"/>
      <c r="C476" s="143" t="s">
        <v>313</v>
      </c>
      <c r="D476" s="143"/>
      <c r="E476" s="143"/>
      <c r="F476" s="48"/>
      <c r="H476" s="153"/>
      <c r="L476" s="153"/>
    </row>
    <row r="477" spans="1:12" ht="27" customHeight="1">
      <c r="A477" s="11"/>
      <c r="B477" s="23"/>
      <c r="C477" s="143" t="s">
        <v>492</v>
      </c>
      <c r="D477" s="143"/>
      <c r="E477" s="143"/>
      <c r="F477" s="48"/>
      <c r="H477" s="153"/>
      <c r="L477" s="153"/>
    </row>
    <row r="478" spans="1:12" ht="27" customHeight="1">
      <c r="A478" s="11"/>
      <c r="B478" s="23"/>
      <c r="C478" s="143" t="s">
        <v>493</v>
      </c>
      <c r="D478" s="143"/>
      <c r="E478" s="143"/>
      <c r="F478" s="48"/>
      <c r="H478" s="153"/>
      <c r="L478" s="153"/>
    </row>
    <row r="479" spans="1:12" ht="27" customHeight="1">
      <c r="A479" s="11"/>
      <c r="B479" s="23"/>
      <c r="C479" s="143"/>
      <c r="D479" s="143"/>
      <c r="E479" s="143"/>
      <c r="F479" s="48"/>
      <c r="H479" s="153"/>
      <c r="L479" s="153"/>
    </row>
    <row r="480" spans="1:12" ht="27" customHeight="1">
      <c r="A480" s="11">
        <v>1</v>
      </c>
      <c r="B480" s="23" t="s">
        <v>423</v>
      </c>
      <c r="C480" s="143" t="s">
        <v>539</v>
      </c>
      <c r="D480" s="143"/>
      <c r="E480" s="143"/>
      <c r="F480" s="48">
        <v>2920</v>
      </c>
      <c r="H480" s="153"/>
      <c r="L480" s="153"/>
    </row>
    <row r="481" spans="1:12" ht="27" customHeight="1">
      <c r="A481" s="11">
        <v>2</v>
      </c>
      <c r="B481" s="23" t="s">
        <v>424</v>
      </c>
      <c r="C481" s="13" t="s">
        <v>431</v>
      </c>
      <c r="D481" s="143"/>
      <c r="E481" s="143"/>
      <c r="F481" s="48">
        <v>3440</v>
      </c>
      <c r="H481" s="153"/>
      <c r="L481" s="153"/>
    </row>
    <row r="482" spans="1:12" ht="27" customHeight="1">
      <c r="A482" s="11">
        <v>3</v>
      </c>
      <c r="B482" s="23" t="s">
        <v>576</v>
      </c>
      <c r="C482" s="13" t="s">
        <v>485</v>
      </c>
      <c r="D482" s="143"/>
      <c r="E482" s="143"/>
      <c r="F482" s="48">
        <v>3960</v>
      </c>
      <c r="H482" s="153"/>
      <c r="L482" s="153"/>
    </row>
    <row r="483" spans="1:12" ht="27" customHeight="1">
      <c r="A483" s="11">
        <v>4</v>
      </c>
      <c r="B483" s="23" t="s">
        <v>880</v>
      </c>
      <c r="C483" s="13" t="s">
        <v>874</v>
      </c>
      <c r="D483" s="213"/>
      <c r="E483" s="213"/>
      <c r="F483" s="106">
        <v>4300</v>
      </c>
      <c r="H483" s="153"/>
      <c r="L483" s="153"/>
    </row>
    <row r="484" spans="1:12" ht="27" customHeight="1">
      <c r="A484" s="11">
        <v>5</v>
      </c>
      <c r="B484" s="23" t="s">
        <v>881</v>
      </c>
      <c r="C484" s="13" t="s">
        <v>427</v>
      </c>
      <c r="D484" s="143"/>
      <c r="E484" s="143"/>
      <c r="F484" s="48">
        <v>4660</v>
      </c>
      <c r="H484" s="153"/>
      <c r="L484" s="153"/>
    </row>
    <row r="485" spans="1:12" ht="27" customHeight="1">
      <c r="A485" s="11">
        <v>6</v>
      </c>
      <c r="B485" s="23" t="s">
        <v>754</v>
      </c>
      <c r="C485" s="13" t="s">
        <v>537</v>
      </c>
      <c r="D485" s="213"/>
      <c r="E485" s="141"/>
      <c r="F485" s="48">
        <v>5310</v>
      </c>
      <c r="H485" s="153"/>
      <c r="L485" s="153"/>
    </row>
    <row r="486" spans="1:12" ht="27" customHeight="1">
      <c r="A486" s="11">
        <v>7</v>
      </c>
      <c r="B486" s="23" t="s">
        <v>708</v>
      </c>
      <c r="C486" s="13" t="s">
        <v>711</v>
      </c>
      <c r="D486" s="213"/>
      <c r="E486" s="191"/>
      <c r="F486" s="48">
        <v>5420</v>
      </c>
      <c r="H486" s="153"/>
      <c r="L486" s="153"/>
    </row>
    <row r="487" spans="1:12" ht="27" customHeight="1">
      <c r="A487" s="11">
        <v>8</v>
      </c>
      <c r="B487" s="23" t="s">
        <v>534</v>
      </c>
      <c r="C487" s="13" t="s">
        <v>429</v>
      </c>
      <c r="D487" s="143"/>
      <c r="E487" s="143"/>
      <c r="F487" s="48">
        <v>7750</v>
      </c>
      <c r="H487" s="153"/>
      <c r="L487" s="153"/>
    </row>
    <row r="488" spans="1:12" ht="27" customHeight="1">
      <c r="A488" s="11">
        <v>9</v>
      </c>
      <c r="B488" s="23" t="s">
        <v>882</v>
      </c>
      <c r="C488" s="13" t="s">
        <v>911</v>
      </c>
      <c r="D488" s="213"/>
      <c r="E488" s="223"/>
      <c r="F488" s="106">
        <v>8970</v>
      </c>
      <c r="H488" s="153"/>
      <c r="L488" s="153"/>
    </row>
    <row r="489" spans="1:12" ht="27" customHeight="1">
      <c r="A489" s="11">
        <v>10</v>
      </c>
      <c r="B489" s="243" t="s">
        <v>709</v>
      </c>
      <c r="C489" s="13" t="s">
        <v>710</v>
      </c>
      <c r="D489" s="213"/>
      <c r="E489" s="191"/>
      <c r="F489" s="48">
        <v>9120</v>
      </c>
      <c r="H489" s="153"/>
      <c r="L489" s="153"/>
    </row>
    <row r="490" spans="1:12" ht="27" customHeight="1">
      <c r="A490" s="11"/>
      <c r="B490" s="243"/>
      <c r="C490" s="13"/>
      <c r="D490" s="213"/>
      <c r="E490" s="191"/>
      <c r="F490" s="48"/>
      <c r="H490" s="153"/>
      <c r="L490" s="153"/>
    </row>
    <row r="491" spans="1:12" ht="27" customHeight="1">
      <c r="A491" s="11">
        <v>5</v>
      </c>
      <c r="B491" s="21" t="s">
        <v>812</v>
      </c>
      <c r="C491" s="167" t="s">
        <v>813</v>
      </c>
      <c r="D491" s="143"/>
      <c r="E491" s="141"/>
      <c r="F491" s="52">
        <v>1630</v>
      </c>
      <c r="H491" s="153"/>
      <c r="L491" s="153"/>
    </row>
    <row r="492" spans="1:12" ht="27" customHeight="1">
      <c r="A492" s="11"/>
      <c r="B492" s="23"/>
      <c r="C492" s="143" t="s">
        <v>491</v>
      </c>
      <c r="D492" s="143"/>
      <c r="E492" s="143"/>
      <c r="F492" s="48"/>
      <c r="H492" s="153"/>
      <c r="L492" s="153"/>
    </row>
    <row r="493" spans="1:12" ht="27" customHeight="1">
      <c r="A493" s="11"/>
      <c r="B493" s="23"/>
      <c r="C493" s="143" t="s">
        <v>794</v>
      </c>
      <c r="D493" s="143"/>
      <c r="E493" s="143"/>
      <c r="F493" s="48"/>
      <c r="H493" s="153"/>
      <c r="L493" s="153"/>
    </row>
    <row r="494" spans="1:12" ht="27" customHeight="1">
      <c r="A494" s="11"/>
      <c r="B494" s="23"/>
      <c r="C494" s="143" t="s">
        <v>818</v>
      </c>
      <c r="D494" s="143"/>
      <c r="E494" s="143"/>
      <c r="F494" s="48"/>
      <c r="H494" s="153"/>
      <c r="L494" s="153"/>
    </row>
    <row r="495" spans="1:12" ht="27" customHeight="1">
      <c r="A495" s="11"/>
      <c r="B495" s="23"/>
      <c r="C495" s="143" t="s">
        <v>313</v>
      </c>
      <c r="D495" s="143"/>
      <c r="E495" s="143"/>
      <c r="F495" s="48"/>
      <c r="H495" s="153"/>
      <c r="L495" s="153"/>
    </row>
    <row r="496" spans="1:12" ht="27" customHeight="1">
      <c r="A496" s="11"/>
      <c r="B496" s="23"/>
      <c r="C496" s="143" t="s">
        <v>492</v>
      </c>
      <c r="D496" s="143"/>
      <c r="E496" s="143"/>
      <c r="F496" s="48"/>
      <c r="H496" s="153"/>
      <c r="L496" s="153"/>
    </row>
    <row r="497" spans="1:14" ht="27" customHeight="1">
      <c r="A497" s="11"/>
      <c r="B497" s="23"/>
      <c r="C497" s="143" t="s">
        <v>814</v>
      </c>
      <c r="D497" s="143"/>
      <c r="E497" s="143"/>
      <c r="F497" s="48"/>
      <c r="G497" s="191"/>
      <c r="H497" s="48"/>
      <c r="J497" s="153"/>
      <c r="N497" s="153"/>
    </row>
    <row r="498" spans="1:14" ht="22.15" customHeight="1">
      <c r="A498" s="11"/>
      <c r="B498" s="23"/>
      <c r="C498" s="143"/>
      <c r="D498" s="143"/>
      <c r="E498" s="143"/>
      <c r="F498" s="48"/>
      <c r="H498" s="153"/>
      <c r="L498" s="153"/>
    </row>
    <row r="499" spans="1:14" ht="27" customHeight="1">
      <c r="A499" s="11">
        <v>1</v>
      </c>
      <c r="B499" s="23" t="s">
        <v>423</v>
      </c>
      <c r="C499" s="143" t="s">
        <v>539</v>
      </c>
      <c r="D499" s="143"/>
      <c r="E499" s="143"/>
      <c r="F499" s="48">
        <v>2930</v>
      </c>
      <c r="H499" s="153"/>
      <c r="L499" s="153"/>
    </row>
    <row r="500" spans="1:14" ht="27" customHeight="1">
      <c r="A500" s="11">
        <v>2</v>
      </c>
      <c r="B500" s="23" t="s">
        <v>424</v>
      </c>
      <c r="C500" s="13" t="s">
        <v>431</v>
      </c>
      <c r="D500" s="143"/>
      <c r="E500" s="143"/>
      <c r="F500" s="48">
        <v>3450</v>
      </c>
      <c r="H500" s="153"/>
      <c r="L500" s="153"/>
    </row>
    <row r="501" spans="1:14" ht="27" customHeight="1">
      <c r="A501" s="11">
        <v>3</v>
      </c>
      <c r="B501" s="23" t="s">
        <v>576</v>
      </c>
      <c r="C501" s="13" t="s">
        <v>485</v>
      </c>
      <c r="D501" s="143"/>
      <c r="E501" s="143"/>
      <c r="F501" s="48">
        <v>3970</v>
      </c>
      <c r="H501" s="153"/>
      <c r="L501" s="153"/>
    </row>
    <row r="502" spans="1:14" ht="27" customHeight="1">
      <c r="A502" s="11">
        <v>4</v>
      </c>
      <c r="B502" s="23" t="s">
        <v>880</v>
      </c>
      <c r="C502" s="13" t="s">
        <v>874</v>
      </c>
      <c r="D502" s="213"/>
      <c r="E502" s="213"/>
      <c r="F502" s="106">
        <v>4310</v>
      </c>
      <c r="H502" s="153"/>
      <c r="L502" s="153"/>
    </row>
    <row r="503" spans="1:14" ht="27" customHeight="1">
      <c r="A503" s="11">
        <v>5</v>
      </c>
      <c r="B503" s="23" t="s">
        <v>881</v>
      </c>
      <c r="C503" s="13" t="s">
        <v>427</v>
      </c>
      <c r="D503" s="143"/>
      <c r="E503" s="143"/>
      <c r="F503" s="48">
        <v>4670</v>
      </c>
      <c r="H503" s="153"/>
      <c r="L503" s="153"/>
    </row>
    <row r="504" spans="1:14" ht="27" customHeight="1">
      <c r="A504" s="11">
        <v>6</v>
      </c>
      <c r="B504" s="23" t="s">
        <v>754</v>
      </c>
      <c r="C504" s="13" t="s">
        <v>537</v>
      </c>
      <c r="D504" s="213"/>
      <c r="E504" s="141"/>
      <c r="F504" s="48">
        <v>5320</v>
      </c>
      <c r="H504" s="153"/>
      <c r="L504" s="153"/>
    </row>
    <row r="505" spans="1:14" ht="27" customHeight="1">
      <c r="A505" s="11">
        <v>7</v>
      </c>
      <c r="B505" s="23" t="s">
        <v>708</v>
      </c>
      <c r="C505" s="13" t="s">
        <v>711</v>
      </c>
      <c r="D505" s="213"/>
      <c r="E505" s="191"/>
      <c r="F505" s="48">
        <v>5430</v>
      </c>
      <c r="H505" s="153"/>
      <c r="L505" s="153"/>
    </row>
    <row r="506" spans="1:14" ht="27" customHeight="1">
      <c r="A506" s="11">
        <v>8</v>
      </c>
      <c r="B506" s="23" t="s">
        <v>534</v>
      </c>
      <c r="C506" s="13" t="s">
        <v>429</v>
      </c>
      <c r="D506" s="143"/>
      <c r="E506" s="143"/>
      <c r="F506" s="48">
        <v>7760</v>
      </c>
      <c r="H506" s="153"/>
      <c r="L506" s="153"/>
    </row>
    <row r="507" spans="1:14" ht="27" customHeight="1">
      <c r="A507" s="11">
        <v>9</v>
      </c>
      <c r="B507" s="23" t="s">
        <v>882</v>
      </c>
      <c r="C507" s="13" t="s">
        <v>912</v>
      </c>
      <c r="D507" s="213"/>
      <c r="E507" s="223"/>
      <c r="F507" s="106">
        <v>8980</v>
      </c>
      <c r="H507" s="153"/>
      <c r="L507" s="153"/>
    </row>
    <row r="508" spans="1:14" ht="27" customHeight="1">
      <c r="A508" s="11">
        <v>10</v>
      </c>
      <c r="B508" s="243" t="s">
        <v>709</v>
      </c>
      <c r="C508" s="13" t="s">
        <v>710</v>
      </c>
      <c r="D508" s="213"/>
      <c r="E508" s="191"/>
      <c r="F508" s="48">
        <v>9130</v>
      </c>
      <c r="H508" s="153"/>
      <c r="L508" s="153"/>
    </row>
    <row r="509" spans="1:14" ht="22.15" customHeight="1">
      <c r="A509" s="11"/>
      <c r="B509" s="243"/>
      <c r="C509" s="13"/>
      <c r="D509" s="213"/>
      <c r="E509" s="191"/>
      <c r="F509" s="48"/>
      <c r="H509" s="153"/>
      <c r="L509" s="153"/>
    </row>
    <row r="510" spans="1:14" s="229" customFormat="1" ht="27" customHeight="1">
      <c r="A510" s="11">
        <v>6</v>
      </c>
      <c r="B510" s="21" t="s">
        <v>565</v>
      </c>
      <c r="C510" s="25" t="s">
        <v>766</v>
      </c>
      <c r="D510" s="213"/>
      <c r="E510" s="191"/>
      <c r="F510" s="52">
        <v>2730</v>
      </c>
      <c r="H510" s="230"/>
      <c r="L510" s="230"/>
    </row>
    <row r="511" spans="1:14" s="229" customFormat="1" ht="25.9" customHeight="1">
      <c r="A511" s="11"/>
      <c r="B511" s="23"/>
      <c r="C511" s="13" t="s">
        <v>567</v>
      </c>
      <c r="D511" s="213"/>
      <c r="E511" s="191"/>
      <c r="F511" s="48"/>
      <c r="H511" s="230"/>
      <c r="L511" s="230"/>
    </row>
    <row r="512" spans="1:14" ht="27" customHeight="1">
      <c r="A512" s="11"/>
      <c r="B512" s="23"/>
      <c r="C512" s="13" t="s">
        <v>568</v>
      </c>
      <c r="D512" s="213"/>
      <c r="E512" s="191"/>
      <c r="F512" s="48"/>
      <c r="H512" s="153"/>
      <c r="L512" s="153"/>
    </row>
    <row r="513" spans="1:12" ht="27" customHeight="1">
      <c r="A513" s="11"/>
      <c r="B513" s="23"/>
      <c r="C513" s="13" t="s">
        <v>852</v>
      </c>
      <c r="D513" s="213"/>
      <c r="E513" s="191"/>
      <c r="F513" s="48"/>
      <c r="H513" s="153"/>
      <c r="L513" s="153"/>
    </row>
    <row r="514" spans="1:12" ht="27" customHeight="1">
      <c r="A514" s="11"/>
      <c r="B514" s="23"/>
      <c r="C514" s="13" t="s">
        <v>566</v>
      </c>
      <c r="D514" s="213"/>
      <c r="E514" s="191"/>
      <c r="F514" s="48"/>
      <c r="H514" s="153"/>
      <c r="L514" s="153"/>
    </row>
    <row r="515" spans="1:12" ht="25.9" customHeight="1">
      <c r="A515" s="11"/>
      <c r="B515" s="23"/>
      <c r="C515" s="13" t="s">
        <v>603</v>
      </c>
      <c r="D515" s="213"/>
      <c r="E515" s="191"/>
      <c r="F515" s="48"/>
      <c r="H515" s="153"/>
      <c r="L515" s="153"/>
    </row>
    <row r="516" spans="1:12" ht="27" customHeight="1">
      <c r="A516" s="11"/>
      <c r="B516" s="23"/>
      <c r="C516" s="13" t="s">
        <v>569</v>
      </c>
      <c r="D516" s="213"/>
      <c r="E516" s="191"/>
      <c r="F516" s="48"/>
      <c r="H516" s="153"/>
      <c r="L516" s="153"/>
    </row>
    <row r="517" spans="1:12" ht="27" customHeight="1">
      <c r="A517" s="11"/>
      <c r="B517" s="23"/>
      <c r="C517" s="25" t="s">
        <v>32</v>
      </c>
      <c r="D517" s="213"/>
      <c r="E517" s="191"/>
      <c r="F517" s="48"/>
      <c r="H517" s="153"/>
      <c r="L517" s="153"/>
    </row>
    <row r="518" spans="1:12" ht="27" customHeight="1">
      <c r="A518" s="11"/>
      <c r="B518" s="23"/>
      <c r="C518" s="13" t="s">
        <v>571</v>
      </c>
      <c r="D518" s="213"/>
      <c r="E518" s="191"/>
      <c r="F518" s="48"/>
      <c r="H518" s="153"/>
      <c r="L518" s="153"/>
    </row>
    <row r="519" spans="1:12" ht="27" customHeight="1">
      <c r="A519" s="11"/>
      <c r="B519" s="23"/>
      <c r="C519" s="25" t="s">
        <v>570</v>
      </c>
      <c r="D519" s="213"/>
      <c r="E519" s="191"/>
      <c r="F519" s="48"/>
      <c r="H519" s="153"/>
      <c r="L519" s="153"/>
    </row>
    <row r="520" spans="1:12" ht="27" customHeight="1">
      <c r="A520" s="11"/>
      <c r="B520" s="23"/>
      <c r="C520" s="13" t="s">
        <v>573</v>
      </c>
      <c r="D520" s="213"/>
      <c r="E520" s="191"/>
      <c r="F520" s="48"/>
      <c r="H520" s="153"/>
      <c r="L520" s="153"/>
    </row>
    <row r="521" spans="1:12" ht="27" customHeight="1">
      <c r="A521" s="11"/>
      <c r="B521" s="23"/>
      <c r="C521" s="13" t="s">
        <v>572</v>
      </c>
      <c r="D521" s="213"/>
      <c r="E521" s="191"/>
      <c r="F521" s="48"/>
      <c r="H521" s="153"/>
      <c r="L521" s="153"/>
    </row>
    <row r="522" spans="1:12" ht="22.15" customHeight="1">
      <c r="A522" s="11"/>
      <c r="B522" s="23"/>
      <c r="C522" s="13"/>
      <c r="D522" s="213"/>
      <c r="E522" s="191"/>
      <c r="F522" s="48"/>
      <c r="H522" s="153"/>
      <c r="L522" s="153"/>
    </row>
    <row r="523" spans="1:12" ht="27" customHeight="1">
      <c r="A523" s="11">
        <v>1</v>
      </c>
      <c r="B523" s="23" t="s">
        <v>423</v>
      </c>
      <c r="C523" s="13" t="s">
        <v>539</v>
      </c>
      <c r="D523" s="213"/>
      <c r="E523" s="191"/>
      <c r="F523" s="48">
        <v>4030</v>
      </c>
      <c r="H523" s="153"/>
      <c r="L523" s="153"/>
    </row>
    <row r="524" spans="1:12" ht="27" customHeight="1">
      <c r="A524" s="11">
        <v>2</v>
      </c>
      <c r="B524" s="23" t="s">
        <v>424</v>
      </c>
      <c r="C524" s="13" t="s">
        <v>431</v>
      </c>
      <c r="D524" s="213"/>
      <c r="E524" s="191"/>
      <c r="F524" s="48">
        <v>4550</v>
      </c>
      <c r="H524" s="153"/>
      <c r="L524" s="153"/>
    </row>
    <row r="525" spans="1:12" ht="27" customHeight="1">
      <c r="A525" s="11">
        <v>3</v>
      </c>
      <c r="B525" s="23" t="s">
        <v>577</v>
      </c>
      <c r="C525" s="13" t="s">
        <v>432</v>
      </c>
      <c r="D525" s="213"/>
      <c r="E525" s="191"/>
      <c r="F525" s="48">
        <v>5070</v>
      </c>
      <c r="H525" s="153"/>
      <c r="L525" s="153"/>
    </row>
    <row r="526" spans="1:12" ht="27" customHeight="1">
      <c r="A526" s="11">
        <v>4</v>
      </c>
      <c r="B526" s="23" t="s">
        <v>880</v>
      </c>
      <c r="C526" s="13" t="s">
        <v>874</v>
      </c>
      <c r="D526" s="213"/>
      <c r="E526" s="213"/>
      <c r="F526" s="106">
        <v>5410</v>
      </c>
      <c r="H526" s="153"/>
      <c r="L526" s="153"/>
    </row>
    <row r="527" spans="1:12" ht="27" customHeight="1">
      <c r="A527" s="11">
        <v>5</v>
      </c>
      <c r="B527" s="23" t="s">
        <v>881</v>
      </c>
      <c r="C527" s="13" t="s">
        <v>604</v>
      </c>
      <c r="D527" s="213"/>
      <c r="E527" s="191"/>
      <c r="F527" s="48">
        <v>5770</v>
      </c>
      <c r="H527" s="153"/>
      <c r="L527" s="153"/>
    </row>
    <row r="528" spans="1:12" ht="27" customHeight="1">
      <c r="A528" s="11">
        <v>6</v>
      </c>
      <c r="B528" s="23" t="s">
        <v>754</v>
      </c>
      <c r="C528" s="13" t="s">
        <v>537</v>
      </c>
      <c r="D528" s="213"/>
      <c r="E528" s="191"/>
      <c r="F528" s="48">
        <v>6420</v>
      </c>
      <c r="H528" s="153"/>
      <c r="L528" s="153"/>
    </row>
    <row r="529" spans="1:12" ht="27" customHeight="1">
      <c r="A529" s="11">
        <v>7</v>
      </c>
      <c r="B529" s="23" t="s">
        <v>708</v>
      </c>
      <c r="C529" s="13" t="s">
        <v>711</v>
      </c>
      <c r="D529" s="213"/>
      <c r="E529" s="191"/>
      <c r="F529" s="48">
        <v>6530</v>
      </c>
      <c r="H529" s="153"/>
      <c r="L529" s="153"/>
    </row>
    <row r="530" spans="1:12" ht="25.9" customHeight="1">
      <c r="A530" s="11">
        <v>8</v>
      </c>
      <c r="B530" s="23" t="s">
        <v>843</v>
      </c>
      <c r="C530" s="13" t="s">
        <v>428</v>
      </c>
      <c r="D530" s="213"/>
      <c r="E530" s="191"/>
      <c r="F530" s="48">
        <v>6990</v>
      </c>
      <c r="H530" s="153"/>
      <c r="L530" s="153"/>
    </row>
    <row r="531" spans="1:12" ht="27" customHeight="1">
      <c r="A531" s="11">
        <v>9</v>
      </c>
      <c r="B531" s="23" t="s">
        <v>534</v>
      </c>
      <c r="C531" s="13" t="s">
        <v>429</v>
      </c>
      <c r="D531" s="213"/>
      <c r="E531" s="191"/>
      <c r="F531" s="48">
        <v>8860</v>
      </c>
      <c r="H531" s="153"/>
      <c r="L531" s="153"/>
    </row>
    <row r="532" spans="1:12" ht="27" customHeight="1">
      <c r="A532" s="11">
        <v>10</v>
      </c>
      <c r="B532" s="23" t="s">
        <v>882</v>
      </c>
      <c r="C532" s="13" t="s">
        <v>912</v>
      </c>
      <c r="D532" s="213"/>
      <c r="E532" s="223"/>
      <c r="F532" s="106">
        <v>10080</v>
      </c>
      <c r="H532" s="153"/>
      <c r="L532" s="153"/>
    </row>
    <row r="533" spans="1:12" ht="27" customHeight="1">
      <c r="A533" s="11">
        <v>11</v>
      </c>
      <c r="B533" s="243" t="s">
        <v>709</v>
      </c>
      <c r="C533" s="13" t="s">
        <v>710</v>
      </c>
      <c r="D533" s="213"/>
      <c r="E533" s="191"/>
      <c r="F533" s="48">
        <v>10230</v>
      </c>
      <c r="H533" s="153"/>
      <c r="L533" s="153"/>
    </row>
    <row r="534" spans="1:12" ht="22.15" customHeight="1">
      <c r="A534" s="11"/>
      <c r="B534" s="243"/>
      <c r="C534" s="13"/>
      <c r="D534" s="213"/>
      <c r="E534" s="191"/>
      <c r="F534" s="48"/>
      <c r="H534" s="153"/>
      <c r="L534" s="153"/>
    </row>
    <row r="535" spans="1:12" ht="27" customHeight="1">
      <c r="A535" s="11">
        <v>7</v>
      </c>
      <c r="B535" s="21" t="s">
        <v>799</v>
      </c>
      <c r="C535" s="12" t="s">
        <v>801</v>
      </c>
      <c r="D535" s="213"/>
      <c r="E535" s="191"/>
      <c r="F535" s="52">
        <v>3400</v>
      </c>
      <c r="H535" s="153"/>
      <c r="L535" s="153"/>
    </row>
    <row r="536" spans="1:12" ht="27" customHeight="1">
      <c r="A536" s="11"/>
      <c r="B536" s="23"/>
      <c r="C536" s="13" t="s">
        <v>540</v>
      </c>
      <c r="D536" s="213"/>
      <c r="E536" s="191"/>
      <c r="F536" s="48"/>
      <c r="H536" s="153"/>
      <c r="L536" s="153"/>
    </row>
    <row r="537" spans="1:12" ht="27" customHeight="1">
      <c r="A537" s="11"/>
      <c r="B537" s="23"/>
      <c r="C537" s="13" t="s">
        <v>441</v>
      </c>
      <c r="D537" s="213"/>
      <c r="E537" s="191"/>
      <c r="F537" s="48"/>
      <c r="H537" s="153"/>
      <c r="L537" s="153"/>
    </row>
    <row r="538" spans="1:12" ht="27" customHeight="1">
      <c r="A538" s="11"/>
      <c r="B538" s="23"/>
      <c r="C538" s="13" t="s">
        <v>800</v>
      </c>
      <c r="D538" s="213"/>
      <c r="E538" s="191"/>
      <c r="F538" s="48"/>
      <c r="H538" s="153"/>
      <c r="L538" s="153"/>
    </row>
    <row r="539" spans="1:12" ht="27" customHeight="1">
      <c r="A539" s="11"/>
      <c r="B539" s="23"/>
      <c r="C539" s="13" t="s">
        <v>425</v>
      </c>
      <c r="D539" s="213"/>
      <c r="E539" s="191"/>
      <c r="F539" s="48"/>
      <c r="H539" s="153"/>
      <c r="L539" s="153"/>
    </row>
    <row r="540" spans="1:12" ht="27" customHeight="1">
      <c r="A540" s="11"/>
      <c r="B540" s="23"/>
      <c r="C540" s="25" t="s">
        <v>541</v>
      </c>
      <c r="D540" s="213"/>
      <c r="E540" s="191"/>
      <c r="F540" s="48"/>
      <c r="H540" s="153"/>
      <c r="L540" s="153"/>
    </row>
    <row r="541" spans="1:12" ht="27" customHeight="1">
      <c r="A541" s="11"/>
      <c r="B541" s="23"/>
      <c r="C541" s="13" t="s">
        <v>807</v>
      </c>
      <c r="D541" s="213"/>
      <c r="E541" s="191"/>
      <c r="F541" s="48"/>
      <c r="H541" s="153"/>
      <c r="L541" s="153"/>
    </row>
    <row r="542" spans="1:12" ht="27" customHeight="1">
      <c r="A542" s="11"/>
      <c r="B542" s="23"/>
      <c r="C542" s="13" t="s">
        <v>426</v>
      </c>
      <c r="D542" s="213"/>
      <c r="E542" s="191"/>
      <c r="F542" s="48"/>
      <c r="H542" s="153"/>
      <c r="L542" s="153"/>
    </row>
    <row r="543" spans="1:12" ht="22.15" customHeight="1">
      <c r="A543" s="11"/>
      <c r="B543" s="23"/>
      <c r="C543" s="13"/>
      <c r="D543" s="213"/>
      <c r="E543" s="191"/>
      <c r="F543" s="48"/>
      <c r="H543" s="153"/>
      <c r="L543" s="153"/>
    </row>
    <row r="544" spans="1:12" ht="27" customHeight="1">
      <c r="A544" s="11">
        <v>1</v>
      </c>
      <c r="B544" s="23" t="s">
        <v>881</v>
      </c>
      <c r="C544" s="13" t="s">
        <v>427</v>
      </c>
      <c r="D544" s="213"/>
      <c r="E544" s="191"/>
      <c r="F544" s="48">
        <v>6440</v>
      </c>
      <c r="H544" s="153"/>
      <c r="L544" s="153"/>
    </row>
    <row r="545" spans="1:12" ht="27" customHeight="1">
      <c r="A545" s="244">
        <v>2</v>
      </c>
      <c r="B545" s="23" t="s">
        <v>754</v>
      </c>
      <c r="C545" s="13" t="s">
        <v>537</v>
      </c>
      <c r="D545" s="213"/>
      <c r="E545" s="141"/>
      <c r="F545" s="48">
        <v>7090</v>
      </c>
      <c r="H545" s="153"/>
      <c r="L545" s="153"/>
    </row>
    <row r="546" spans="1:12" ht="27" customHeight="1">
      <c r="A546" s="11">
        <v>3</v>
      </c>
      <c r="B546" s="23" t="s">
        <v>708</v>
      </c>
      <c r="C546" s="13" t="s">
        <v>711</v>
      </c>
      <c r="D546" s="213"/>
      <c r="E546" s="191"/>
      <c r="F546" s="48">
        <v>7200</v>
      </c>
      <c r="H546" s="153"/>
      <c r="L546" s="153"/>
    </row>
    <row r="547" spans="1:12" ht="27" customHeight="1">
      <c r="A547" s="11">
        <v>4</v>
      </c>
      <c r="B547" s="23" t="s">
        <v>843</v>
      </c>
      <c r="C547" s="13" t="s">
        <v>428</v>
      </c>
      <c r="D547" s="213"/>
      <c r="E547" s="191"/>
      <c r="F547" s="48">
        <v>7660</v>
      </c>
      <c r="H547" s="153"/>
      <c r="L547" s="153"/>
    </row>
    <row r="548" spans="1:12" ht="27" customHeight="1">
      <c r="A548" s="11">
        <v>5</v>
      </c>
      <c r="B548" s="243" t="s">
        <v>534</v>
      </c>
      <c r="C548" s="13" t="s">
        <v>429</v>
      </c>
      <c r="D548" s="213"/>
      <c r="E548" s="191"/>
      <c r="F548" s="48">
        <v>9530</v>
      </c>
      <c r="H548" s="153"/>
      <c r="L548" s="153"/>
    </row>
    <row r="549" spans="1:12" ht="27" customHeight="1">
      <c r="A549" s="11">
        <v>6</v>
      </c>
      <c r="B549" s="23" t="s">
        <v>882</v>
      </c>
      <c r="C549" s="13" t="s">
        <v>912</v>
      </c>
      <c r="D549" s="213"/>
      <c r="E549" s="223"/>
      <c r="F549" s="106">
        <v>10750</v>
      </c>
      <c r="H549" s="153"/>
      <c r="L549" s="153"/>
    </row>
    <row r="550" spans="1:12" ht="27" customHeight="1">
      <c r="A550" s="11">
        <v>7</v>
      </c>
      <c r="B550" s="243" t="s">
        <v>709</v>
      </c>
      <c r="C550" s="13" t="s">
        <v>710</v>
      </c>
      <c r="D550" s="213"/>
      <c r="E550" s="191"/>
      <c r="F550" s="48">
        <v>10900</v>
      </c>
      <c r="H550" s="153"/>
      <c r="L550" s="153"/>
    </row>
    <row r="551" spans="1:12" ht="27" customHeight="1">
      <c r="A551" s="11">
        <v>8</v>
      </c>
      <c r="B551" s="23" t="s">
        <v>846</v>
      </c>
      <c r="C551" s="13" t="s">
        <v>884</v>
      </c>
      <c r="D551" s="213"/>
      <c r="E551" s="191"/>
      <c r="F551" s="48">
        <v>12350</v>
      </c>
      <c r="H551" s="153"/>
      <c r="L551" s="153"/>
    </row>
    <row r="552" spans="1:12" ht="27" customHeight="1">
      <c r="A552" s="11">
        <v>9</v>
      </c>
      <c r="B552" s="23" t="s">
        <v>877</v>
      </c>
      <c r="C552" s="13" t="s">
        <v>879</v>
      </c>
      <c r="D552" s="23"/>
      <c r="E552" s="13"/>
      <c r="F552" s="48">
        <v>16300</v>
      </c>
      <c r="H552" s="153"/>
      <c r="L552" s="153"/>
    </row>
    <row r="553" spans="1:12" ht="27" customHeight="1">
      <c r="A553" s="36"/>
      <c r="B553" s="73" t="s">
        <v>3</v>
      </c>
      <c r="C553" s="74"/>
      <c r="D553" s="38"/>
      <c r="E553" s="38"/>
      <c r="F553" s="69"/>
      <c r="H553" s="153"/>
      <c r="L553" s="153"/>
    </row>
    <row r="554" spans="1:12" ht="27" customHeight="1">
      <c r="A554" s="11"/>
      <c r="B554" s="13"/>
      <c r="C554" s="75" t="s">
        <v>7</v>
      </c>
      <c r="D554" s="3"/>
      <c r="E554" s="78"/>
      <c r="F554" s="79"/>
      <c r="H554" s="153"/>
      <c r="L554" s="153"/>
    </row>
    <row r="555" spans="1:12" ht="27" customHeight="1">
      <c r="A555" s="11">
        <v>1</v>
      </c>
      <c r="B555" s="13" t="s">
        <v>90</v>
      </c>
      <c r="C555" s="1" t="s">
        <v>776</v>
      </c>
      <c r="D555" s="18"/>
      <c r="E555" s="77"/>
      <c r="F555" s="56">
        <v>150</v>
      </c>
      <c r="H555" s="153"/>
      <c r="L555" s="153"/>
    </row>
    <row r="556" spans="1:12" ht="27" customHeight="1">
      <c r="A556" s="11">
        <v>2</v>
      </c>
      <c r="B556" s="13" t="s">
        <v>91</v>
      </c>
      <c r="C556" s="1" t="s">
        <v>777</v>
      </c>
      <c r="D556" s="18"/>
      <c r="E556" s="77"/>
      <c r="F556" s="56">
        <v>280</v>
      </c>
      <c r="H556" s="153"/>
      <c r="L556" s="153"/>
    </row>
    <row r="557" spans="1:12" ht="27" customHeight="1">
      <c r="A557" s="11"/>
      <c r="B557" s="13"/>
      <c r="C557" s="125" t="s">
        <v>132</v>
      </c>
      <c r="D557" s="18"/>
      <c r="E557" s="77"/>
      <c r="F557" s="56"/>
      <c r="H557" s="153"/>
      <c r="L557" s="153"/>
    </row>
    <row r="558" spans="1:12" ht="27" customHeight="1">
      <c r="A558" s="11">
        <v>3</v>
      </c>
      <c r="B558" s="42" t="s">
        <v>387</v>
      </c>
      <c r="C558" s="1" t="s">
        <v>769</v>
      </c>
      <c r="D558" s="18"/>
      <c r="E558" s="77"/>
      <c r="F558" s="56">
        <v>250</v>
      </c>
      <c r="H558" s="153"/>
      <c r="L558" s="153"/>
    </row>
    <row r="559" spans="1:12" ht="27" customHeight="1">
      <c r="A559" s="11">
        <v>4</v>
      </c>
      <c r="B559" s="42" t="s">
        <v>931</v>
      </c>
      <c r="C559" s="1" t="s">
        <v>770</v>
      </c>
      <c r="D559" s="18"/>
      <c r="E559" s="77"/>
      <c r="F559" s="56">
        <v>440</v>
      </c>
      <c r="H559" s="153"/>
      <c r="L559" s="153"/>
    </row>
    <row r="560" spans="1:12" ht="27" customHeight="1">
      <c r="A560" s="11">
        <v>5</v>
      </c>
      <c r="B560" s="42" t="s">
        <v>456</v>
      </c>
      <c r="C560" s="1" t="s">
        <v>771</v>
      </c>
      <c r="D560" s="18"/>
      <c r="E560" s="77"/>
      <c r="F560" s="56">
        <v>830</v>
      </c>
      <c r="H560" s="153"/>
      <c r="L560" s="153"/>
    </row>
    <row r="561" spans="1:12" ht="27" customHeight="1">
      <c r="A561" s="11">
        <v>6</v>
      </c>
      <c r="B561" s="42" t="s">
        <v>457</v>
      </c>
      <c r="C561" s="1" t="s">
        <v>772</v>
      </c>
      <c r="D561" s="18"/>
      <c r="E561" s="129"/>
      <c r="F561" s="56">
        <v>1590</v>
      </c>
      <c r="H561" s="153"/>
      <c r="L561" s="153"/>
    </row>
    <row r="562" spans="1:12" ht="27" customHeight="1">
      <c r="A562" s="11"/>
      <c r="B562" s="42"/>
      <c r="C562" s="125" t="s">
        <v>396</v>
      </c>
      <c r="D562" s="18"/>
      <c r="E562" s="129"/>
      <c r="F562" s="56"/>
      <c r="H562" s="153"/>
      <c r="L562" s="153"/>
    </row>
    <row r="563" spans="1:12" ht="27" customHeight="1">
      <c r="A563" s="11">
        <v>7</v>
      </c>
      <c r="B563" s="42" t="s">
        <v>747</v>
      </c>
      <c r="C563" s="188" t="s">
        <v>773</v>
      </c>
      <c r="D563" s="18"/>
      <c r="E563" s="129"/>
      <c r="F563" s="56">
        <v>580</v>
      </c>
      <c r="H563" s="153"/>
      <c r="L563" s="153"/>
    </row>
    <row r="564" spans="1:12" ht="27" customHeight="1">
      <c r="A564" s="11">
        <v>8</v>
      </c>
      <c r="B564" s="42" t="s">
        <v>838</v>
      </c>
      <c r="C564" s="188" t="s">
        <v>774</v>
      </c>
      <c r="D564" s="18"/>
      <c r="E564" s="129"/>
      <c r="F564" s="56">
        <v>1120</v>
      </c>
      <c r="H564" s="153"/>
      <c r="L564" s="153"/>
    </row>
    <row r="565" spans="1:12" ht="27" customHeight="1">
      <c r="A565" s="11">
        <v>9</v>
      </c>
      <c r="B565" s="42" t="s">
        <v>599</v>
      </c>
      <c r="C565" s="188" t="s">
        <v>775</v>
      </c>
      <c r="D565" s="18"/>
      <c r="E565" s="129"/>
      <c r="F565" s="56">
        <v>2100</v>
      </c>
      <c r="H565" s="153"/>
      <c r="L565" s="153"/>
    </row>
    <row r="566" spans="1:12" ht="27" customHeight="1">
      <c r="A566" s="80"/>
      <c r="B566" s="81" t="s">
        <v>83</v>
      </c>
      <c r="C566" s="82"/>
      <c r="D566" s="83"/>
      <c r="E566" s="83"/>
      <c r="F566" s="84"/>
      <c r="H566" s="153"/>
      <c r="L566" s="153"/>
    </row>
    <row r="567" spans="1:12" ht="27" customHeight="1">
      <c r="A567" s="11">
        <v>1</v>
      </c>
      <c r="B567" s="1" t="s">
        <v>62</v>
      </c>
      <c r="C567" s="1" t="s">
        <v>659</v>
      </c>
      <c r="D567" s="1"/>
      <c r="E567" s="1"/>
      <c r="F567" s="225">
        <v>60</v>
      </c>
      <c r="H567" s="153"/>
      <c r="L567" s="153"/>
    </row>
    <row r="568" spans="1:12" ht="27" customHeight="1">
      <c r="A568" s="11">
        <v>2</v>
      </c>
      <c r="B568" s="1" t="s">
        <v>634</v>
      </c>
      <c r="C568" s="1" t="s">
        <v>660</v>
      </c>
      <c r="D568" s="1"/>
      <c r="E568" s="22"/>
      <c r="F568" s="225">
        <v>80</v>
      </c>
      <c r="H568" s="153"/>
      <c r="L568" s="153"/>
    </row>
    <row r="569" spans="1:12" ht="27" customHeight="1">
      <c r="A569" s="11">
        <v>3</v>
      </c>
      <c r="B569" s="1" t="s">
        <v>63</v>
      </c>
      <c r="C569" s="1" t="s">
        <v>115</v>
      </c>
      <c r="D569" s="1"/>
      <c r="E569" s="1"/>
      <c r="F569" s="225">
        <v>40</v>
      </c>
      <c r="H569" s="153"/>
      <c r="L569" s="153"/>
    </row>
    <row r="570" spans="1:12" ht="27" customHeight="1">
      <c r="A570" s="61">
        <v>4</v>
      </c>
      <c r="B570" s="86" t="s">
        <v>197</v>
      </c>
      <c r="C570" s="86" t="s">
        <v>658</v>
      </c>
      <c r="D570" s="86"/>
      <c r="E570" s="86"/>
      <c r="F570" s="226">
        <v>40</v>
      </c>
      <c r="H570" s="153"/>
      <c r="L570" s="153"/>
    </row>
    <row r="571" spans="1:12" ht="24" customHeight="1">
      <c r="A571" s="11">
        <v>5</v>
      </c>
      <c r="B571" s="13" t="s">
        <v>172</v>
      </c>
      <c r="C571" s="1" t="s">
        <v>677</v>
      </c>
      <c r="D571" s="2"/>
      <c r="E571" s="85"/>
      <c r="F571" s="48">
        <v>90</v>
      </c>
      <c r="H571" s="153"/>
      <c r="L571" s="153"/>
    </row>
    <row r="572" spans="1:12" ht="27" customHeight="1">
      <c r="A572" s="11">
        <v>6</v>
      </c>
      <c r="B572" s="13" t="s">
        <v>511</v>
      </c>
      <c r="C572" s="1" t="s">
        <v>676</v>
      </c>
      <c r="D572" s="2"/>
      <c r="E572" s="85"/>
      <c r="F572" s="48">
        <v>100</v>
      </c>
      <c r="H572" s="153"/>
      <c r="L572" s="153"/>
    </row>
    <row r="573" spans="1:12" ht="27" customHeight="1">
      <c r="A573" s="11">
        <v>7</v>
      </c>
      <c r="B573" s="13" t="s">
        <v>171</v>
      </c>
      <c r="C573" s="1" t="s">
        <v>675</v>
      </c>
      <c r="D573" s="18"/>
      <c r="E573" s="18"/>
      <c r="F573" s="48">
        <v>200</v>
      </c>
      <c r="H573" s="153"/>
      <c r="L573" s="153"/>
    </row>
    <row r="574" spans="1:12" ht="27" customHeight="1">
      <c r="A574" s="11">
        <v>8</v>
      </c>
      <c r="B574" s="13" t="s">
        <v>512</v>
      </c>
      <c r="C574" s="1" t="s">
        <v>397</v>
      </c>
      <c r="D574" s="2"/>
      <c r="E574" s="18"/>
      <c r="F574" s="48">
        <v>190</v>
      </c>
      <c r="H574" s="153"/>
      <c r="L574" s="153"/>
    </row>
    <row r="575" spans="1:12" ht="27" customHeight="1">
      <c r="A575" s="61">
        <v>9</v>
      </c>
      <c r="B575" s="104" t="s">
        <v>778</v>
      </c>
      <c r="C575" s="86" t="s">
        <v>657</v>
      </c>
      <c r="D575" s="62"/>
      <c r="E575" s="63"/>
      <c r="F575" s="87">
        <v>380</v>
      </c>
      <c r="H575" s="153"/>
      <c r="L575" s="153"/>
    </row>
    <row r="576" spans="1:12" ht="27" customHeight="1">
      <c r="A576" s="61">
        <v>10</v>
      </c>
      <c r="B576" s="104" t="s">
        <v>891</v>
      </c>
      <c r="C576" s="86" t="s">
        <v>661</v>
      </c>
      <c r="D576" s="62"/>
      <c r="E576" s="63"/>
      <c r="F576" s="87">
        <v>220</v>
      </c>
      <c r="H576" s="153"/>
      <c r="L576" s="153"/>
    </row>
    <row r="577" spans="1:12" ht="27" customHeight="1">
      <c r="A577" s="61">
        <v>11</v>
      </c>
      <c r="B577" s="53" t="s">
        <v>314</v>
      </c>
      <c r="C577" s="86" t="s">
        <v>872</v>
      </c>
      <c r="D577" s="62"/>
      <c r="E577" s="62"/>
      <c r="F577" s="87">
        <v>220</v>
      </c>
      <c r="H577" s="153"/>
      <c r="L577" s="153"/>
    </row>
    <row r="578" spans="1:12" ht="27" customHeight="1">
      <c r="A578" s="61">
        <v>12</v>
      </c>
      <c r="B578" s="53" t="s">
        <v>464</v>
      </c>
      <c r="C578" s="86" t="s">
        <v>913</v>
      </c>
      <c r="D578" s="62"/>
      <c r="E578" s="62"/>
      <c r="F578" s="87">
        <v>590</v>
      </c>
      <c r="H578" s="153"/>
      <c r="L578" s="153"/>
    </row>
    <row r="579" spans="1:12" ht="27" customHeight="1">
      <c r="A579" s="70"/>
      <c r="B579" s="71" t="s">
        <v>310</v>
      </c>
      <c r="C579" s="88"/>
      <c r="D579" s="88"/>
      <c r="E579" s="39"/>
      <c r="F579" s="89"/>
      <c r="H579" s="153"/>
      <c r="L579" s="153"/>
    </row>
    <row r="580" spans="1:12" ht="27" customHeight="1">
      <c r="A580" s="11">
        <v>1</v>
      </c>
      <c r="B580" s="42" t="s">
        <v>738</v>
      </c>
      <c r="C580" s="1" t="s">
        <v>622</v>
      </c>
      <c r="D580" s="143"/>
      <c r="E580" s="141"/>
      <c r="F580" s="48">
        <v>860</v>
      </c>
      <c r="H580" s="153"/>
      <c r="L580" s="153"/>
    </row>
    <row r="581" spans="1:12" ht="27" customHeight="1">
      <c r="A581" s="177">
        <v>3</v>
      </c>
      <c r="B581" s="180" t="s">
        <v>888</v>
      </c>
      <c r="C581" s="1" t="s">
        <v>893</v>
      </c>
      <c r="D581" s="143"/>
      <c r="E581" s="143"/>
      <c r="F581" s="179">
        <v>3980</v>
      </c>
      <c r="H581" s="153"/>
      <c r="L581" s="153"/>
    </row>
    <row r="582" spans="1:12" ht="27" customHeight="1">
      <c r="A582" s="11">
        <v>4</v>
      </c>
      <c r="B582" s="42" t="s">
        <v>600</v>
      </c>
      <c r="C582" s="1" t="s">
        <v>929</v>
      </c>
      <c r="D582" s="143"/>
      <c r="E582" s="143"/>
      <c r="F582" s="48">
        <v>6800</v>
      </c>
      <c r="H582" s="153"/>
      <c r="L582" s="153"/>
    </row>
    <row r="583" spans="1:12" ht="27" customHeight="1">
      <c r="A583" s="177">
        <v>5</v>
      </c>
      <c r="B583" s="180" t="s">
        <v>894</v>
      </c>
      <c r="C583" s="1" t="s">
        <v>892</v>
      </c>
      <c r="D583" s="143"/>
      <c r="E583" s="143"/>
      <c r="F583" s="179">
        <v>8350</v>
      </c>
      <c r="H583" s="153"/>
      <c r="L583" s="153"/>
    </row>
    <row r="584" spans="1:12" ht="27" customHeight="1">
      <c r="A584" s="177">
        <v>6</v>
      </c>
      <c r="B584" s="180" t="s">
        <v>889</v>
      </c>
      <c r="C584" s="1" t="s">
        <v>890</v>
      </c>
      <c r="D584" s="143"/>
      <c r="E584" s="143"/>
      <c r="F584" s="179">
        <v>8950</v>
      </c>
      <c r="H584" s="153"/>
      <c r="L584" s="153"/>
    </row>
    <row r="585" spans="1:12" ht="27" customHeight="1">
      <c r="A585" s="177">
        <v>7</v>
      </c>
      <c r="B585" s="180" t="s">
        <v>856</v>
      </c>
      <c r="C585" s="1" t="s">
        <v>864</v>
      </c>
      <c r="D585" s="143"/>
      <c r="E585" s="143"/>
      <c r="F585" s="179">
        <v>13950</v>
      </c>
      <c r="H585" s="153"/>
      <c r="L585" s="153"/>
    </row>
    <row r="586" spans="1:12" ht="27" customHeight="1">
      <c r="A586" s="177">
        <v>8</v>
      </c>
      <c r="B586" s="180" t="s">
        <v>859</v>
      </c>
      <c r="C586" s="1" t="s">
        <v>865</v>
      </c>
      <c r="D586" s="143"/>
      <c r="E586" s="143"/>
      <c r="F586" s="179">
        <v>18350</v>
      </c>
      <c r="H586" s="153"/>
      <c r="L586" s="153"/>
    </row>
    <row r="587" spans="1:12" ht="27" customHeight="1">
      <c r="A587" s="177">
        <v>9</v>
      </c>
      <c r="B587" s="180" t="s">
        <v>857</v>
      </c>
      <c r="C587" s="1" t="s">
        <v>866</v>
      </c>
      <c r="D587" s="143"/>
      <c r="E587" s="143"/>
      <c r="F587" s="179">
        <v>27580</v>
      </c>
      <c r="H587" s="153"/>
      <c r="L587" s="153"/>
    </row>
    <row r="588" spans="1:12" ht="27" customHeight="1">
      <c r="A588" s="177">
        <v>10</v>
      </c>
      <c r="B588" s="180" t="s">
        <v>858</v>
      </c>
      <c r="C588" s="1" t="s">
        <v>867</v>
      </c>
      <c r="D588" s="143"/>
      <c r="E588" s="143"/>
      <c r="F588" s="179">
        <v>51850</v>
      </c>
      <c r="H588" s="153"/>
      <c r="L588" s="153"/>
    </row>
    <row r="589" spans="1:12" ht="27" customHeight="1">
      <c r="A589" s="11">
        <v>11</v>
      </c>
      <c r="B589" s="13" t="s">
        <v>46</v>
      </c>
      <c r="C589" s="1" t="s">
        <v>77</v>
      </c>
      <c r="D589" s="2"/>
      <c r="E589" s="90"/>
      <c r="F589" s="48">
        <v>30</v>
      </c>
      <c r="H589" s="153"/>
      <c r="L589" s="153"/>
    </row>
    <row r="590" spans="1:12" ht="27" customHeight="1">
      <c r="A590" s="11">
        <v>12</v>
      </c>
      <c r="B590" s="13" t="s">
        <v>635</v>
      </c>
      <c r="C590" s="1" t="s">
        <v>74</v>
      </c>
      <c r="D590" s="18"/>
      <c r="E590" s="90"/>
      <c r="F590" s="48">
        <v>30</v>
      </c>
      <c r="H590" s="153"/>
      <c r="L590" s="153"/>
    </row>
    <row r="591" spans="1:12" ht="27" customHeight="1">
      <c r="A591" s="11">
        <v>13</v>
      </c>
      <c r="B591" s="13" t="s">
        <v>404</v>
      </c>
      <c r="C591" s="1" t="s">
        <v>922</v>
      </c>
      <c r="D591" s="91"/>
      <c r="E591" s="90"/>
      <c r="F591" s="48">
        <v>240</v>
      </c>
      <c r="H591" s="153"/>
      <c r="L591" s="153"/>
    </row>
    <row r="592" spans="1:12" ht="27" customHeight="1">
      <c r="A592" s="11">
        <v>14</v>
      </c>
      <c r="B592" s="13" t="s">
        <v>335</v>
      </c>
      <c r="C592" s="1" t="s">
        <v>923</v>
      </c>
      <c r="D592" s="91"/>
      <c r="E592" s="90"/>
      <c r="F592" s="48">
        <v>140</v>
      </c>
      <c r="H592" s="153"/>
      <c r="L592" s="153"/>
    </row>
    <row r="593" spans="1:12" ht="27" customHeight="1">
      <c r="A593" s="11">
        <v>15</v>
      </c>
      <c r="B593" s="13" t="s">
        <v>578</v>
      </c>
      <c r="C593" s="1" t="s">
        <v>924</v>
      </c>
      <c r="D593" s="91"/>
      <c r="E593" s="90"/>
      <c r="F593" s="48">
        <v>140</v>
      </c>
      <c r="H593" s="153"/>
      <c r="L593" s="153"/>
    </row>
    <row r="594" spans="1:12" ht="27" customHeight="1">
      <c r="A594" s="11">
        <v>16</v>
      </c>
      <c r="B594" s="13" t="s">
        <v>249</v>
      </c>
      <c r="C594" s="1" t="s">
        <v>925</v>
      </c>
      <c r="D594" s="91"/>
      <c r="E594" s="90"/>
      <c r="F594" s="48">
        <v>280</v>
      </c>
      <c r="H594" s="153"/>
      <c r="L594" s="153"/>
    </row>
    <row r="595" spans="1:12" ht="27" customHeight="1">
      <c r="A595" s="11">
        <v>17</v>
      </c>
      <c r="B595" s="42" t="s">
        <v>330</v>
      </c>
      <c r="C595" s="1" t="s">
        <v>926</v>
      </c>
      <c r="D595" s="91"/>
      <c r="E595" s="90"/>
      <c r="F595" s="48">
        <v>50</v>
      </c>
      <c r="H595" s="153"/>
      <c r="L595" s="153"/>
    </row>
    <row r="596" spans="1:12" ht="27" customHeight="1">
      <c r="A596" s="11">
        <v>18</v>
      </c>
      <c r="B596" s="42" t="s">
        <v>636</v>
      </c>
      <c r="C596" s="1" t="s">
        <v>927</v>
      </c>
      <c r="D596" s="91"/>
      <c r="E596" s="18"/>
      <c r="F596" s="48">
        <v>50</v>
      </c>
      <c r="H596" s="153"/>
      <c r="L596" s="153"/>
    </row>
    <row r="597" spans="1:12" ht="27" customHeight="1">
      <c r="A597" s="177">
        <v>19</v>
      </c>
      <c r="B597" s="178" t="s">
        <v>637</v>
      </c>
      <c r="C597" s="155" t="s">
        <v>928</v>
      </c>
      <c r="D597" s="252"/>
      <c r="E597" s="253"/>
      <c r="F597" s="179">
        <v>390</v>
      </c>
      <c r="G597" s="264"/>
      <c r="H597" s="265"/>
      <c r="L597" s="153"/>
    </row>
    <row r="598" spans="1:12" ht="27" customHeight="1">
      <c r="A598" s="255"/>
      <c r="B598" s="256" t="s">
        <v>237</v>
      </c>
      <c r="C598" s="257"/>
      <c r="D598" s="257"/>
      <c r="E598" s="257"/>
      <c r="F598" s="40"/>
      <c r="H598" s="153"/>
      <c r="L598" s="153"/>
    </row>
    <row r="599" spans="1:12" ht="27" customHeight="1">
      <c r="A599" s="61">
        <v>1</v>
      </c>
      <c r="B599" s="53" t="s">
        <v>118</v>
      </c>
      <c r="C599" s="86" t="s">
        <v>157</v>
      </c>
      <c r="D599" s="62"/>
      <c r="E599" s="254"/>
      <c r="F599" s="135">
        <v>10</v>
      </c>
      <c r="H599" s="153"/>
      <c r="L599" s="153"/>
    </row>
    <row r="600" spans="1:12" ht="27" customHeight="1">
      <c r="A600" s="11">
        <v>2</v>
      </c>
      <c r="B600" s="13" t="s">
        <v>149</v>
      </c>
      <c r="C600" s="1" t="s">
        <v>158</v>
      </c>
      <c r="D600" s="18"/>
      <c r="E600" s="129"/>
      <c r="F600" s="56">
        <v>20</v>
      </c>
      <c r="H600" s="153"/>
      <c r="L600" s="153"/>
    </row>
    <row r="601" spans="1:12" ht="27" customHeight="1">
      <c r="A601" s="11">
        <v>3</v>
      </c>
      <c r="B601" s="13" t="s">
        <v>247</v>
      </c>
      <c r="C601" s="1" t="s">
        <v>300</v>
      </c>
      <c r="D601" s="18"/>
      <c r="E601" s="129"/>
      <c r="F601" s="56">
        <v>20</v>
      </c>
      <c r="H601" s="153"/>
      <c r="L601" s="153"/>
    </row>
    <row r="602" spans="1:12" ht="27" customHeight="1">
      <c r="A602" s="24"/>
      <c r="B602" s="14" t="s">
        <v>311</v>
      </c>
      <c r="C602" s="74"/>
      <c r="D602" s="38"/>
      <c r="E602" s="38"/>
      <c r="F602" s="69"/>
      <c r="H602" s="153"/>
      <c r="L602" s="153"/>
    </row>
    <row r="603" spans="1:12" ht="27" customHeight="1">
      <c r="A603" s="11">
        <v>1</v>
      </c>
      <c r="B603" s="13" t="s">
        <v>579</v>
      </c>
      <c r="C603" s="1" t="s">
        <v>673</v>
      </c>
      <c r="D603" s="2"/>
      <c r="E603" s="18"/>
      <c r="F603" s="48">
        <v>3680</v>
      </c>
      <c r="H603" s="153"/>
      <c r="L603" s="153"/>
    </row>
    <row r="604" spans="1:12" ht="27" customHeight="1">
      <c r="A604" s="11"/>
      <c r="B604" s="13"/>
      <c r="C604" s="1" t="s">
        <v>668</v>
      </c>
      <c r="D604" s="2"/>
      <c r="E604" s="90"/>
      <c r="F604" s="48"/>
      <c r="H604" s="153"/>
      <c r="L604" s="153"/>
    </row>
    <row r="605" spans="1:12" ht="27" customHeight="1">
      <c r="A605" s="11">
        <v>2</v>
      </c>
      <c r="B605" s="42" t="s">
        <v>469</v>
      </c>
      <c r="C605" s="1" t="s">
        <v>674</v>
      </c>
      <c r="D605" s="2"/>
      <c r="E605" s="18"/>
      <c r="F605" s="48">
        <v>7930</v>
      </c>
      <c r="H605" s="153"/>
      <c r="L605" s="153"/>
    </row>
    <row r="606" spans="1:12" ht="27" customHeight="1">
      <c r="A606" s="11"/>
      <c r="B606" s="13"/>
      <c r="C606" s="1" t="s">
        <v>669</v>
      </c>
      <c r="D606" s="2"/>
      <c r="E606" s="90"/>
      <c r="F606" s="48"/>
      <c r="H606" s="153"/>
      <c r="L606" s="153"/>
    </row>
    <row r="607" spans="1:12" ht="27" customHeight="1">
      <c r="A607" s="11">
        <v>3</v>
      </c>
      <c r="B607" s="13" t="s">
        <v>465</v>
      </c>
      <c r="C607" s="1" t="s">
        <v>671</v>
      </c>
      <c r="D607" s="2"/>
      <c r="E607" s="18"/>
      <c r="F607" s="48">
        <v>8740</v>
      </c>
      <c r="H607" s="153"/>
      <c r="L607" s="153"/>
    </row>
    <row r="608" spans="1:12" ht="27" customHeight="1">
      <c r="A608" s="11"/>
      <c r="B608" s="13"/>
      <c r="C608" s="1" t="s">
        <v>670</v>
      </c>
      <c r="D608" s="2"/>
      <c r="E608" s="193"/>
      <c r="F608" s="48"/>
      <c r="H608" s="153"/>
      <c r="L608" s="153"/>
    </row>
    <row r="609" spans="1:12" ht="27" customHeight="1">
      <c r="A609" s="11">
        <v>4</v>
      </c>
      <c r="B609" s="13" t="s">
        <v>405</v>
      </c>
      <c r="C609" s="1" t="s">
        <v>672</v>
      </c>
      <c r="D609" s="18"/>
      <c r="E609" s="18"/>
      <c r="F609" s="48">
        <v>11520</v>
      </c>
      <c r="H609" s="153"/>
      <c r="L609" s="153"/>
    </row>
    <row r="610" spans="1:12" ht="27" customHeight="1">
      <c r="A610" s="11"/>
      <c r="B610" s="13"/>
      <c r="C610" s="1" t="s">
        <v>670</v>
      </c>
      <c r="D610" s="18"/>
      <c r="E610" s="90"/>
      <c r="F610" s="48"/>
      <c r="H610" s="153"/>
      <c r="L610" s="153"/>
    </row>
    <row r="611" spans="1:12" ht="27" customHeight="1">
      <c r="A611" s="11">
        <v>5</v>
      </c>
      <c r="B611" s="42" t="s">
        <v>761</v>
      </c>
      <c r="C611" s="1" t="s">
        <v>764</v>
      </c>
      <c r="D611" s="18"/>
      <c r="E611" s="90"/>
      <c r="F611" s="48">
        <v>14960</v>
      </c>
      <c r="H611" s="153"/>
      <c r="L611" s="153"/>
    </row>
    <row r="612" spans="1:12" ht="27" customHeight="1">
      <c r="A612" s="11"/>
      <c r="B612" s="13"/>
      <c r="C612" s="1" t="s">
        <v>670</v>
      </c>
      <c r="D612" s="18"/>
      <c r="E612" s="90"/>
      <c r="F612" s="48"/>
      <c r="G612" s="261"/>
      <c r="H612" s="262"/>
      <c r="L612" s="153"/>
    </row>
    <row r="613" spans="1:12" ht="27" customHeight="1">
      <c r="A613" s="11">
        <v>6</v>
      </c>
      <c r="B613" s="13" t="s">
        <v>542</v>
      </c>
      <c r="C613" s="1" t="s">
        <v>544</v>
      </c>
      <c r="D613" s="18"/>
      <c r="E613" s="18"/>
      <c r="F613" s="48">
        <v>27590</v>
      </c>
      <c r="H613" s="153"/>
      <c r="L613" s="153"/>
    </row>
    <row r="614" spans="1:12" ht="27" customHeight="1">
      <c r="A614" s="11"/>
      <c r="B614" s="13"/>
      <c r="C614" s="1" t="s">
        <v>543</v>
      </c>
      <c r="D614" s="2"/>
      <c r="E614" s="90"/>
      <c r="F614" s="48"/>
      <c r="H614" s="153"/>
      <c r="L614" s="153"/>
    </row>
    <row r="615" spans="1:12" ht="27" customHeight="1">
      <c r="A615" s="11">
        <v>7</v>
      </c>
      <c r="B615" s="13" t="s">
        <v>762</v>
      </c>
      <c r="C615" s="1" t="s">
        <v>763</v>
      </c>
      <c r="D615" s="2"/>
      <c r="E615" s="90"/>
      <c r="F615" s="48">
        <v>31750</v>
      </c>
      <c r="H615" s="153"/>
      <c r="L615" s="153"/>
    </row>
    <row r="616" spans="1:12" ht="27" customHeight="1">
      <c r="A616" s="11"/>
      <c r="B616" s="13"/>
      <c r="C616" s="1" t="s">
        <v>930</v>
      </c>
      <c r="D616" s="2"/>
      <c r="E616" s="90"/>
      <c r="F616" s="48"/>
      <c r="H616" s="153"/>
      <c r="L616" s="153"/>
    </row>
    <row r="617" spans="1:12" ht="27" customHeight="1">
      <c r="A617" s="24"/>
      <c r="B617" s="14" t="s">
        <v>52</v>
      </c>
      <c r="C617" s="15" t="s">
        <v>31</v>
      </c>
      <c r="D617" s="92"/>
      <c r="E617" s="16"/>
      <c r="F617" s="46"/>
      <c r="H617" s="153"/>
      <c r="L617" s="153"/>
    </row>
    <row r="618" spans="1:12" ht="27" customHeight="1">
      <c r="A618" s="11">
        <v>1</v>
      </c>
      <c r="B618" s="42" t="s">
        <v>850</v>
      </c>
      <c r="C618" s="1" t="s">
        <v>474</v>
      </c>
      <c r="D618" s="2"/>
      <c r="E618" s="2"/>
      <c r="F618" s="48">
        <v>960</v>
      </c>
      <c r="H618" s="153"/>
      <c r="L618" s="153"/>
    </row>
    <row r="619" spans="1:12" ht="27" customHeight="1">
      <c r="A619" s="11">
        <v>2</v>
      </c>
      <c r="B619" s="42" t="s">
        <v>189</v>
      </c>
      <c r="C619" s="1" t="s">
        <v>475</v>
      </c>
      <c r="D619" s="2"/>
      <c r="E619" s="2"/>
      <c r="F619" s="48">
        <v>1120</v>
      </c>
      <c r="H619" s="153"/>
      <c r="L619" s="153"/>
    </row>
    <row r="620" spans="1:12" ht="27" customHeight="1">
      <c r="A620" s="11">
        <v>3</v>
      </c>
      <c r="B620" s="42" t="s">
        <v>175</v>
      </c>
      <c r="C620" s="1" t="s">
        <v>476</v>
      </c>
      <c r="D620" s="18"/>
      <c r="E620" s="2"/>
      <c r="F620" s="48">
        <v>1740</v>
      </c>
      <c r="H620" s="153"/>
      <c r="L620" s="153"/>
    </row>
    <row r="621" spans="1:12" ht="27" customHeight="1">
      <c r="A621" s="11">
        <v>4</v>
      </c>
      <c r="B621" s="42" t="s">
        <v>159</v>
      </c>
      <c r="C621" s="1" t="s">
        <v>477</v>
      </c>
      <c r="D621" s="18"/>
      <c r="E621" s="2"/>
      <c r="F621" s="48">
        <v>1850</v>
      </c>
      <c r="H621" s="153"/>
      <c r="L621" s="153"/>
    </row>
    <row r="622" spans="1:12" ht="27" customHeight="1">
      <c r="A622" s="11">
        <v>5</v>
      </c>
      <c r="B622" s="42" t="s">
        <v>558</v>
      </c>
      <c r="C622" s="1" t="s">
        <v>478</v>
      </c>
      <c r="D622" s="18"/>
      <c r="E622" s="2"/>
      <c r="F622" s="48">
        <v>2550</v>
      </c>
      <c r="H622" s="153"/>
      <c r="L622" s="153"/>
    </row>
    <row r="623" spans="1:12" ht="27" customHeight="1">
      <c r="A623" s="11">
        <v>6</v>
      </c>
      <c r="B623" s="42" t="s">
        <v>602</v>
      </c>
      <c r="C623" s="1" t="s">
        <v>601</v>
      </c>
      <c r="D623" s="18"/>
      <c r="E623" s="2"/>
      <c r="F623" s="48">
        <v>3560</v>
      </c>
      <c r="H623" s="153"/>
      <c r="L623" s="153"/>
    </row>
    <row r="624" spans="1:12" ht="27" customHeight="1">
      <c r="A624" s="11">
        <v>7</v>
      </c>
      <c r="B624" s="42" t="s">
        <v>443</v>
      </c>
      <c r="C624" s="1" t="s">
        <v>479</v>
      </c>
      <c r="D624" s="18"/>
      <c r="E624" s="18"/>
      <c r="F624" s="48">
        <v>4650</v>
      </c>
      <c r="H624" s="153"/>
      <c r="L624" s="153"/>
    </row>
    <row r="625" spans="1:12" ht="27" customHeight="1">
      <c r="A625" s="11">
        <v>8</v>
      </c>
      <c r="B625" s="42" t="s">
        <v>438</v>
      </c>
      <c r="C625" s="1" t="s">
        <v>480</v>
      </c>
      <c r="D625" s="18"/>
      <c r="E625" s="18"/>
      <c r="F625" s="48">
        <v>5550</v>
      </c>
      <c r="H625" s="153"/>
      <c r="L625" s="153"/>
    </row>
    <row r="626" spans="1:12" ht="27" customHeight="1">
      <c r="A626" s="11">
        <v>9</v>
      </c>
      <c r="B626" s="42" t="s">
        <v>808</v>
      </c>
      <c r="C626" s="1" t="s">
        <v>581</v>
      </c>
      <c r="D626" s="18"/>
      <c r="E626" s="18"/>
      <c r="F626" s="48">
        <v>5750</v>
      </c>
      <c r="G626" s="155"/>
      <c r="H626" s="155"/>
      <c r="I626" s="155"/>
      <c r="J626" s="210"/>
      <c r="L626" s="153"/>
    </row>
    <row r="627" spans="1:12" ht="27" customHeight="1">
      <c r="A627" s="11">
        <v>10</v>
      </c>
      <c r="B627" s="42" t="s">
        <v>841</v>
      </c>
      <c r="C627" s="1" t="s">
        <v>580</v>
      </c>
      <c r="D627" s="18"/>
      <c r="E627" s="18"/>
      <c r="F627" s="48">
        <v>7450</v>
      </c>
      <c r="G627" s="267"/>
      <c r="H627" s="267"/>
      <c r="I627" s="267"/>
      <c r="J627" s="268"/>
      <c r="L627" s="153"/>
    </row>
    <row r="628" spans="1:12" ht="27" customHeight="1">
      <c r="A628" s="11">
        <v>11</v>
      </c>
      <c r="B628" s="42" t="s">
        <v>779</v>
      </c>
      <c r="C628" s="1" t="s">
        <v>780</v>
      </c>
      <c r="D628" s="18"/>
      <c r="E628" s="18"/>
      <c r="F628" s="48">
        <v>8300</v>
      </c>
      <c r="J628" s="153"/>
      <c r="L628" s="153"/>
    </row>
    <row r="629" spans="1:12" ht="27" customHeight="1">
      <c r="A629" s="11">
        <v>12</v>
      </c>
      <c r="B629" s="13" t="s">
        <v>638</v>
      </c>
      <c r="C629" s="1" t="s">
        <v>81</v>
      </c>
      <c r="D629" s="18"/>
      <c r="E629" s="2"/>
      <c r="F629" s="48">
        <v>340</v>
      </c>
      <c r="J629" s="153"/>
      <c r="L629" s="153"/>
    </row>
    <row r="630" spans="1:12" ht="27" customHeight="1">
      <c r="A630" s="93"/>
      <c r="B630" s="71" t="s">
        <v>26</v>
      </c>
      <c r="C630" s="31" t="s">
        <v>0</v>
      </c>
      <c r="D630" s="31"/>
      <c r="E630" s="72"/>
      <c r="F630" s="33"/>
      <c r="J630" s="153"/>
      <c r="L630" s="153"/>
    </row>
    <row r="631" spans="1:12" ht="27" customHeight="1">
      <c r="A631" s="11">
        <v>1</v>
      </c>
      <c r="B631" s="42" t="s">
        <v>146</v>
      </c>
      <c r="C631" s="1" t="s">
        <v>178</v>
      </c>
      <c r="D631" s="2"/>
      <c r="E631" s="2"/>
      <c r="F631" s="48">
        <v>580</v>
      </c>
      <c r="J631" s="153"/>
      <c r="L631" s="153"/>
    </row>
    <row r="632" spans="1:12" ht="27" customHeight="1">
      <c r="A632" s="11">
        <v>2</v>
      </c>
      <c r="B632" s="42" t="s">
        <v>147</v>
      </c>
      <c r="C632" s="1" t="s">
        <v>177</v>
      </c>
      <c r="D632" s="18"/>
      <c r="E632" s="2"/>
      <c r="F632" s="48">
        <v>970</v>
      </c>
      <c r="J632" s="153"/>
      <c r="L632" s="153"/>
    </row>
    <row r="633" spans="1:12" ht="27" customHeight="1">
      <c r="A633" s="11">
        <v>3</v>
      </c>
      <c r="B633" s="42" t="s">
        <v>148</v>
      </c>
      <c r="C633" s="1" t="s">
        <v>176</v>
      </c>
      <c r="D633" s="18"/>
      <c r="E633" s="2"/>
      <c r="F633" s="48">
        <v>1580</v>
      </c>
      <c r="J633" s="153"/>
      <c r="L633" s="153"/>
    </row>
    <row r="634" spans="1:12" ht="27" customHeight="1">
      <c r="A634" s="11">
        <v>4</v>
      </c>
      <c r="B634" s="13" t="s">
        <v>239</v>
      </c>
      <c r="C634" s="1" t="s">
        <v>406</v>
      </c>
      <c r="D634" s="18"/>
      <c r="E634" s="2"/>
      <c r="F634" s="48">
        <v>90</v>
      </c>
      <c r="J634" s="153"/>
      <c r="L634" s="153"/>
    </row>
    <row r="635" spans="1:12" ht="27" customHeight="1">
      <c r="A635" s="24"/>
      <c r="B635" s="14" t="s">
        <v>64</v>
      </c>
      <c r="C635" s="15" t="s">
        <v>137</v>
      </c>
      <c r="D635" s="37"/>
      <c r="E635" s="37"/>
      <c r="F635" s="69"/>
      <c r="J635" s="153"/>
      <c r="L635" s="153"/>
    </row>
    <row r="636" spans="1:12" ht="27" customHeight="1">
      <c r="A636" s="11">
        <v>1</v>
      </c>
      <c r="B636" s="13" t="s">
        <v>226</v>
      </c>
      <c r="C636" s="1" t="s">
        <v>186</v>
      </c>
      <c r="D636" s="91"/>
      <c r="E636" s="2"/>
      <c r="F636" s="48">
        <v>260</v>
      </c>
      <c r="J636" s="153"/>
      <c r="L636" s="153"/>
    </row>
    <row r="637" spans="1:12" ht="27" customHeight="1">
      <c r="A637" s="11">
        <v>2</v>
      </c>
      <c r="B637" s="42" t="s">
        <v>337</v>
      </c>
      <c r="C637" s="1" t="s">
        <v>336</v>
      </c>
      <c r="D637" s="91"/>
      <c r="E637" s="18"/>
      <c r="F637" s="48">
        <v>360</v>
      </c>
      <c r="J637" s="153"/>
      <c r="L637" s="153"/>
    </row>
    <row r="638" spans="1:12" ht="27" customHeight="1">
      <c r="A638" s="11">
        <v>3</v>
      </c>
      <c r="B638" s="42" t="s">
        <v>338</v>
      </c>
      <c r="C638" s="1" t="s">
        <v>340</v>
      </c>
      <c r="D638" s="18"/>
      <c r="F638" s="48">
        <v>650</v>
      </c>
      <c r="J638" s="153"/>
      <c r="L638" s="153"/>
    </row>
    <row r="639" spans="1:12" ht="27" customHeight="1">
      <c r="A639" s="11">
        <v>4</v>
      </c>
      <c r="B639" s="42" t="s">
        <v>339</v>
      </c>
      <c r="C639" s="1" t="s">
        <v>283</v>
      </c>
      <c r="D639" s="91"/>
      <c r="E639" s="2"/>
      <c r="F639" s="48">
        <v>1250</v>
      </c>
      <c r="J639" s="153"/>
      <c r="L639" s="153"/>
    </row>
    <row r="640" spans="1:12" ht="27" customHeight="1">
      <c r="A640" s="11">
        <v>5</v>
      </c>
      <c r="B640" s="42" t="s">
        <v>741</v>
      </c>
      <c r="C640" s="1" t="s">
        <v>742</v>
      </c>
      <c r="D640" s="91"/>
      <c r="E640" s="2"/>
      <c r="F640" s="48">
        <v>2350</v>
      </c>
      <c r="L640" s="153"/>
    </row>
    <row r="641" spans="1:12" ht="27" customHeight="1">
      <c r="A641" s="11">
        <v>6</v>
      </c>
      <c r="B641" s="13" t="s">
        <v>223</v>
      </c>
      <c r="C641" s="1" t="s">
        <v>914</v>
      </c>
      <c r="D641" s="91"/>
      <c r="E641" s="18"/>
      <c r="F641" s="48">
        <v>280</v>
      </c>
      <c r="L641" s="153"/>
    </row>
    <row r="642" spans="1:12" ht="27" customHeight="1">
      <c r="A642" s="11">
        <v>7</v>
      </c>
      <c r="B642" s="13" t="s">
        <v>209</v>
      </c>
      <c r="C642" s="1" t="s">
        <v>915</v>
      </c>
      <c r="D642" s="91"/>
      <c r="E642" s="18"/>
      <c r="F642" s="48">
        <v>400</v>
      </c>
      <c r="L642" s="153"/>
    </row>
    <row r="643" spans="1:12" ht="27" customHeight="1">
      <c r="A643" s="11">
        <v>8</v>
      </c>
      <c r="B643" s="13" t="s">
        <v>629</v>
      </c>
      <c r="C643" s="1" t="s">
        <v>916</v>
      </c>
      <c r="D643" s="91"/>
      <c r="E643" s="18"/>
      <c r="F643" s="48">
        <v>680</v>
      </c>
      <c r="L643" s="153"/>
    </row>
    <row r="644" spans="1:12" ht="27" customHeight="1">
      <c r="A644" s="11">
        <v>9</v>
      </c>
      <c r="B644" s="13" t="s">
        <v>210</v>
      </c>
      <c r="C644" s="1" t="s">
        <v>917</v>
      </c>
      <c r="D644" s="91"/>
      <c r="E644" s="18"/>
      <c r="F644" s="48">
        <v>1280</v>
      </c>
      <c r="L644" s="153"/>
    </row>
    <row r="645" spans="1:12" ht="27" customHeight="1">
      <c r="A645" s="11">
        <v>10</v>
      </c>
      <c r="B645" s="13" t="s">
        <v>509</v>
      </c>
      <c r="C645" s="1" t="s">
        <v>918</v>
      </c>
      <c r="D645" s="91"/>
      <c r="E645" s="18"/>
      <c r="F645" s="48">
        <v>2380</v>
      </c>
      <c r="L645" s="153"/>
    </row>
    <row r="646" spans="1:12" ht="27" customHeight="1">
      <c r="A646" s="11">
        <v>11</v>
      </c>
      <c r="B646" s="1" t="s">
        <v>646</v>
      </c>
      <c r="C646" s="1" t="s">
        <v>919</v>
      </c>
      <c r="D646" s="273"/>
      <c r="E646" s="18"/>
      <c r="F646" s="274">
        <v>360</v>
      </c>
      <c r="L646" s="153"/>
    </row>
    <row r="647" spans="1:12" ht="27" customHeight="1">
      <c r="A647" s="36"/>
      <c r="B647" s="16" t="s">
        <v>4</v>
      </c>
      <c r="C647" s="74"/>
      <c r="D647" s="38"/>
      <c r="E647" s="38"/>
      <c r="F647" s="69"/>
      <c r="L647" s="153"/>
    </row>
    <row r="648" spans="1:12" ht="27" customHeight="1">
      <c r="A648" s="11">
        <v>1</v>
      </c>
      <c r="B648" s="23" t="s">
        <v>364</v>
      </c>
      <c r="C648" s="1" t="s">
        <v>93</v>
      </c>
      <c r="D648" s="95"/>
      <c r="E648" s="96"/>
      <c r="F648" s="48">
        <v>280</v>
      </c>
      <c r="L648" s="153"/>
    </row>
    <row r="649" spans="1:12" ht="27" customHeight="1">
      <c r="A649" s="11"/>
      <c r="B649" s="13"/>
      <c r="C649" s="1" t="s">
        <v>82</v>
      </c>
      <c r="D649" s="95"/>
      <c r="E649" s="96"/>
      <c r="F649" s="48"/>
      <c r="L649" s="153"/>
    </row>
    <row r="650" spans="1:12" ht="27" customHeight="1">
      <c r="A650" s="11">
        <v>2</v>
      </c>
      <c r="B650" s="42" t="s">
        <v>885</v>
      </c>
      <c r="C650" s="1" t="s">
        <v>760</v>
      </c>
      <c r="D650" s="95"/>
      <c r="E650" s="96"/>
      <c r="F650" s="48">
        <v>290</v>
      </c>
      <c r="L650" s="153"/>
    </row>
    <row r="651" spans="1:12" ht="27" customHeight="1">
      <c r="A651" s="11">
        <v>3</v>
      </c>
      <c r="B651" s="42" t="s">
        <v>133</v>
      </c>
      <c r="C651" s="1" t="s">
        <v>112</v>
      </c>
      <c r="D651" s="18"/>
      <c r="E651" s="96"/>
      <c r="F651" s="48">
        <v>420</v>
      </c>
      <c r="L651" s="153"/>
    </row>
    <row r="652" spans="1:12" ht="27" customHeight="1">
      <c r="A652" s="70"/>
      <c r="B652" s="71" t="s">
        <v>57</v>
      </c>
      <c r="C652" s="88"/>
      <c r="D652" s="39"/>
      <c r="E652" s="39"/>
      <c r="F652" s="33"/>
      <c r="L652" s="153"/>
    </row>
    <row r="653" spans="1:12" ht="27" customHeight="1">
      <c r="A653" s="11">
        <v>1</v>
      </c>
      <c r="B653" s="13" t="s">
        <v>703</v>
      </c>
      <c r="C653" s="1" t="s">
        <v>341</v>
      </c>
      <c r="D653" s="22"/>
      <c r="E653" s="97"/>
      <c r="F653" s="48">
        <v>1070</v>
      </c>
      <c r="L653" s="153"/>
    </row>
    <row r="654" spans="1:12" ht="27" customHeight="1">
      <c r="A654" s="11"/>
      <c r="B654" s="13"/>
      <c r="C654" s="1" t="s">
        <v>656</v>
      </c>
      <c r="D654" s="22"/>
      <c r="E654" s="97"/>
      <c r="F654" s="48"/>
      <c r="H654" s="153"/>
      <c r="L654" s="153"/>
    </row>
    <row r="655" spans="1:12" ht="27" customHeight="1">
      <c r="A655" s="11"/>
      <c r="B655" s="13"/>
      <c r="C655" s="1"/>
      <c r="D655" s="22"/>
      <c r="E655" s="97"/>
      <c r="F655" s="48"/>
      <c r="H655" s="153"/>
      <c r="L655" s="153"/>
    </row>
    <row r="656" spans="1:12" ht="27" customHeight="1">
      <c r="A656" s="11">
        <v>2</v>
      </c>
      <c r="B656" s="13" t="s">
        <v>620</v>
      </c>
      <c r="C656" s="1" t="s">
        <v>621</v>
      </c>
      <c r="D656" s="22"/>
      <c r="E656" s="97"/>
      <c r="F656" s="48">
        <v>1720</v>
      </c>
      <c r="H656" s="153"/>
      <c r="L656" s="153"/>
    </row>
    <row r="657" spans="1:12" ht="27" customHeight="1">
      <c r="A657" s="11"/>
      <c r="B657" s="13"/>
      <c r="C657" s="1" t="s">
        <v>656</v>
      </c>
      <c r="D657" s="22"/>
      <c r="E657" s="97"/>
      <c r="F657" s="48"/>
      <c r="H657" s="153"/>
      <c r="L657" s="153"/>
    </row>
    <row r="658" spans="1:12" ht="27" customHeight="1">
      <c r="A658" s="11"/>
      <c r="B658" s="13"/>
      <c r="C658" s="1"/>
      <c r="D658" s="22"/>
      <c r="E658" s="97"/>
      <c r="F658" s="48"/>
      <c r="H658" s="153"/>
      <c r="L658" s="153"/>
    </row>
    <row r="659" spans="1:12" ht="27" customHeight="1">
      <c r="A659" s="11">
        <v>3</v>
      </c>
      <c r="B659" s="13" t="s">
        <v>759</v>
      </c>
      <c r="C659" s="1" t="s">
        <v>287</v>
      </c>
      <c r="D659" s="22"/>
      <c r="E659" s="97"/>
      <c r="F659" s="48">
        <v>2150</v>
      </c>
      <c r="H659" s="153"/>
      <c r="L659" s="153"/>
    </row>
    <row r="660" spans="1:12" ht="27" customHeight="1">
      <c r="A660" s="11"/>
      <c r="B660" s="13"/>
      <c r="C660" s="1" t="s">
        <v>656</v>
      </c>
      <c r="D660" s="22"/>
      <c r="E660" s="97"/>
      <c r="F660" s="48"/>
      <c r="H660" s="153"/>
      <c r="L660" s="153"/>
    </row>
    <row r="661" spans="1:12" ht="27" customHeight="1">
      <c r="A661" s="11"/>
      <c r="B661" s="13"/>
      <c r="C661" s="1"/>
      <c r="D661" s="22"/>
      <c r="E661" s="97"/>
      <c r="F661" s="48"/>
      <c r="H661" s="153"/>
      <c r="L661" s="153"/>
    </row>
    <row r="662" spans="1:12" ht="27" customHeight="1">
      <c r="A662" s="11">
        <v>4</v>
      </c>
      <c r="B662" s="13" t="s">
        <v>391</v>
      </c>
      <c r="C662" s="1" t="s">
        <v>847</v>
      </c>
      <c r="D662" s="22"/>
      <c r="E662" s="97"/>
      <c r="F662" s="48">
        <v>50</v>
      </c>
      <c r="H662" s="153"/>
      <c r="L662" s="153"/>
    </row>
    <row r="663" spans="1:12" ht="27" customHeight="1">
      <c r="A663" s="11"/>
      <c r="B663" s="13"/>
      <c r="C663" s="1"/>
      <c r="D663" s="22"/>
      <c r="E663" s="97"/>
      <c r="F663" s="48"/>
      <c r="H663" s="153"/>
      <c r="L663" s="153"/>
    </row>
    <row r="664" spans="1:12" ht="27" customHeight="1">
      <c r="A664" s="11">
        <v>5</v>
      </c>
      <c r="B664" s="13" t="s">
        <v>849</v>
      </c>
      <c r="C664" s="1" t="s">
        <v>848</v>
      </c>
      <c r="D664" s="22"/>
      <c r="E664" s="97"/>
      <c r="F664" s="48">
        <v>50</v>
      </c>
      <c r="H664" s="153"/>
      <c r="L664" s="153"/>
    </row>
    <row r="665" spans="1:12" ht="27" customHeight="1">
      <c r="A665" s="11"/>
      <c r="B665" s="13"/>
      <c r="C665" s="1"/>
      <c r="D665" s="22"/>
      <c r="E665" s="97"/>
      <c r="F665" s="48"/>
      <c r="H665" s="153"/>
      <c r="L665" s="153"/>
    </row>
    <row r="666" spans="1:12" ht="27" customHeight="1">
      <c r="A666" s="11">
        <v>6</v>
      </c>
      <c r="B666" s="13" t="s">
        <v>743</v>
      </c>
      <c r="C666" s="1" t="s">
        <v>750</v>
      </c>
      <c r="D666" s="22"/>
      <c r="E666" s="97"/>
      <c r="F666" s="48">
        <v>1700</v>
      </c>
      <c r="H666" s="153"/>
      <c r="L666" s="153"/>
    </row>
    <row r="667" spans="1:12" ht="27" customHeight="1">
      <c r="A667" s="11"/>
      <c r="B667" s="13"/>
      <c r="C667" s="1" t="s">
        <v>744</v>
      </c>
      <c r="D667" s="22"/>
      <c r="E667" s="97"/>
      <c r="F667" s="48"/>
      <c r="H667" s="153"/>
      <c r="L667" s="153"/>
    </row>
    <row r="668" spans="1:12" ht="27" customHeight="1">
      <c r="A668" s="11"/>
      <c r="B668" s="13"/>
      <c r="C668" s="1" t="s">
        <v>745</v>
      </c>
      <c r="D668" s="22"/>
      <c r="E668" s="97"/>
      <c r="F668" s="48"/>
      <c r="H668" s="153"/>
      <c r="L668" s="153"/>
    </row>
    <row r="669" spans="1:12" ht="27" customHeight="1">
      <c r="A669" s="11"/>
      <c r="B669" s="13"/>
      <c r="C669" s="1"/>
      <c r="D669" s="22"/>
      <c r="E669" s="97"/>
      <c r="F669" s="48"/>
      <c r="H669" s="153"/>
      <c r="L669" s="153"/>
    </row>
    <row r="670" spans="1:12" ht="27" customHeight="1">
      <c r="A670" s="11">
        <v>7</v>
      </c>
      <c r="B670" s="13" t="s">
        <v>746</v>
      </c>
      <c r="C670" s="1" t="s">
        <v>748</v>
      </c>
      <c r="D670" s="298"/>
      <c r="E670" s="97"/>
      <c r="F670" s="48">
        <v>5350</v>
      </c>
      <c r="L670" s="153"/>
    </row>
    <row r="671" spans="1:12" ht="27" customHeight="1">
      <c r="A671" s="11"/>
      <c r="B671" s="13"/>
      <c r="C671" s="1" t="s">
        <v>749</v>
      </c>
      <c r="D671" s="298"/>
      <c r="E671" s="97"/>
      <c r="F671" s="48"/>
      <c r="G671" s="267"/>
      <c r="H671" s="267"/>
      <c r="I671" s="267"/>
      <c r="J671" s="267"/>
      <c r="K671" s="267"/>
      <c r="L671" s="268"/>
    </row>
    <row r="672" spans="1:12" ht="27" customHeight="1">
      <c r="A672" s="11"/>
      <c r="B672" s="13"/>
      <c r="C672" s="1"/>
      <c r="D672" s="22"/>
      <c r="E672" s="97"/>
      <c r="F672" s="48"/>
      <c r="G672" s="158"/>
      <c r="H672" s="166" t="s">
        <v>295</v>
      </c>
      <c r="L672" s="153"/>
    </row>
    <row r="673" spans="1:12" ht="27" customHeight="1">
      <c r="A673" s="24"/>
      <c r="B673" s="14" t="s">
        <v>113</v>
      </c>
      <c r="C673" s="74"/>
      <c r="D673" s="38"/>
      <c r="E673" s="98"/>
      <c r="F673" s="69"/>
      <c r="L673" s="153"/>
    </row>
    <row r="674" spans="1:12" ht="27" customHeight="1">
      <c r="A674" s="11">
        <v>1</v>
      </c>
      <c r="B674" s="13" t="s">
        <v>704</v>
      </c>
      <c r="C674" s="17" t="s">
        <v>94</v>
      </c>
      <c r="D674" s="22"/>
      <c r="E674" s="99"/>
      <c r="F674" s="48">
        <v>2340</v>
      </c>
      <c r="L674" s="153"/>
    </row>
    <row r="675" spans="1:12" ht="27" customHeight="1">
      <c r="A675" s="11"/>
      <c r="B675" s="13"/>
      <c r="C675" s="1" t="s">
        <v>810</v>
      </c>
      <c r="D675" s="22"/>
      <c r="E675" s="99"/>
      <c r="F675" s="48"/>
      <c r="L675" s="153"/>
    </row>
    <row r="676" spans="1:12" ht="27" customHeight="1">
      <c r="A676" s="11"/>
      <c r="B676" s="13"/>
      <c r="C676" s="1" t="s">
        <v>217</v>
      </c>
      <c r="D676" s="22"/>
      <c r="E676" s="99"/>
      <c r="F676" s="48"/>
      <c r="L676" s="153"/>
    </row>
    <row r="677" spans="1:12" ht="27" customHeight="1">
      <c r="A677" s="11"/>
      <c r="B677" s="13"/>
      <c r="C677" s="1"/>
      <c r="D677" s="22"/>
      <c r="E677" s="99"/>
      <c r="F677" s="48"/>
      <c r="L677" s="153"/>
    </row>
    <row r="678" spans="1:12" ht="27" customHeight="1">
      <c r="A678" s="11">
        <v>2</v>
      </c>
      <c r="B678" s="13" t="s">
        <v>655</v>
      </c>
      <c r="C678" s="17" t="s">
        <v>135</v>
      </c>
      <c r="D678" s="22"/>
      <c r="E678" s="99"/>
      <c r="F678" s="48">
        <v>3860</v>
      </c>
      <c r="L678" s="153"/>
    </row>
    <row r="679" spans="1:12" ht="27" customHeight="1">
      <c r="A679" s="11"/>
      <c r="B679" s="13"/>
      <c r="C679" s="1" t="s">
        <v>811</v>
      </c>
      <c r="D679" s="22"/>
      <c r="E679" s="99"/>
      <c r="F679" s="48"/>
      <c r="L679" s="153"/>
    </row>
    <row r="680" spans="1:12" ht="27" customHeight="1">
      <c r="A680" s="11"/>
      <c r="B680" s="13"/>
      <c r="C680" s="1" t="s">
        <v>218</v>
      </c>
      <c r="D680" s="1"/>
      <c r="E680" s="99"/>
      <c r="F680" s="48"/>
      <c r="L680" s="153"/>
    </row>
    <row r="681" spans="1:12" ht="27" customHeight="1">
      <c r="A681" s="11"/>
      <c r="B681" s="13"/>
      <c r="C681" s="1"/>
      <c r="D681" s="1"/>
      <c r="E681" s="99"/>
      <c r="F681" s="48"/>
      <c r="L681" s="153"/>
    </row>
    <row r="682" spans="1:12" ht="27" customHeight="1">
      <c r="A682" s="11">
        <v>3</v>
      </c>
      <c r="B682" s="13" t="s">
        <v>731</v>
      </c>
      <c r="C682" s="17" t="s">
        <v>163</v>
      </c>
      <c r="D682" s="1"/>
      <c r="E682" s="22"/>
      <c r="F682" s="48">
        <v>6850</v>
      </c>
      <c r="L682" s="153"/>
    </row>
    <row r="683" spans="1:12" ht="27" customHeight="1">
      <c r="A683" s="11"/>
      <c r="B683" s="13"/>
      <c r="C683" s="1" t="s">
        <v>170</v>
      </c>
      <c r="D683" s="1"/>
      <c r="E683" s="99"/>
      <c r="F683" s="48"/>
      <c r="L683" s="153"/>
    </row>
    <row r="684" spans="1:12" ht="27" customHeight="1">
      <c r="A684" s="11"/>
      <c r="B684" s="13"/>
      <c r="C684" s="1" t="s">
        <v>839</v>
      </c>
      <c r="D684" s="1"/>
      <c r="E684" s="99"/>
      <c r="F684" s="48"/>
      <c r="L684" s="153"/>
    </row>
    <row r="685" spans="1:12" ht="27" customHeight="1">
      <c r="A685" s="11"/>
      <c r="B685" s="13"/>
      <c r="C685" s="1" t="s">
        <v>169</v>
      </c>
      <c r="D685" s="1"/>
      <c r="E685" s="99"/>
      <c r="F685" s="48"/>
      <c r="G685" s="165"/>
      <c r="H685" s="153"/>
      <c r="L685" s="153"/>
    </row>
    <row r="686" spans="1:12" ht="27" customHeight="1">
      <c r="A686" s="11"/>
      <c r="B686" s="13"/>
      <c r="C686" s="1" t="s">
        <v>219</v>
      </c>
      <c r="D686" s="1"/>
      <c r="E686" s="99"/>
      <c r="F686" s="48"/>
      <c r="H686" s="153"/>
      <c r="L686" s="153"/>
    </row>
    <row r="687" spans="1:12" ht="27" customHeight="1">
      <c r="A687" s="11"/>
      <c r="B687" s="13"/>
      <c r="C687" s="1"/>
      <c r="D687" s="1"/>
      <c r="E687" s="99"/>
      <c r="F687" s="48"/>
      <c r="H687" s="153"/>
      <c r="L687" s="153"/>
    </row>
    <row r="688" spans="1:12" ht="27" customHeight="1">
      <c r="A688" s="11">
        <v>4</v>
      </c>
      <c r="B688" s="13" t="s">
        <v>654</v>
      </c>
      <c r="C688" s="17" t="s">
        <v>164</v>
      </c>
      <c r="D688" s="1"/>
      <c r="E688" s="22"/>
      <c r="F688" s="48">
        <v>8980</v>
      </c>
      <c r="H688" s="153"/>
      <c r="L688" s="153"/>
    </row>
    <row r="689" spans="1:12" ht="28.5" customHeight="1">
      <c r="A689" s="11"/>
      <c r="B689" s="13"/>
      <c r="C689" s="1" t="s">
        <v>170</v>
      </c>
      <c r="D689" s="1"/>
      <c r="E689" s="99"/>
      <c r="F689" s="48"/>
      <c r="H689" s="153"/>
      <c r="L689" s="153"/>
    </row>
    <row r="690" spans="1:12" ht="26.1" customHeight="1">
      <c r="A690" s="11"/>
      <c r="B690" s="13"/>
      <c r="C690" s="1" t="s">
        <v>840</v>
      </c>
      <c r="D690" s="1"/>
      <c r="E690" s="99"/>
      <c r="F690" s="48"/>
      <c r="H690" s="153"/>
      <c r="L690" s="153"/>
    </row>
    <row r="691" spans="1:12" ht="26.1" customHeight="1">
      <c r="A691" s="11"/>
      <c r="B691" s="13"/>
      <c r="C691" s="1" t="s">
        <v>169</v>
      </c>
      <c r="D691" s="1"/>
      <c r="E691" s="99"/>
      <c r="F691" s="48"/>
      <c r="H691" s="153"/>
      <c r="L691" s="153"/>
    </row>
    <row r="692" spans="1:12" ht="26.1" customHeight="1">
      <c r="A692" s="11"/>
      <c r="B692" s="13"/>
      <c r="C692" s="1" t="s">
        <v>220</v>
      </c>
      <c r="D692" s="1"/>
      <c r="E692" s="99"/>
      <c r="F692" s="48"/>
      <c r="H692" s="153"/>
      <c r="L692" s="153"/>
    </row>
    <row r="693" spans="1:12" ht="26.1" customHeight="1">
      <c r="A693" s="11"/>
      <c r="B693" s="13"/>
      <c r="C693" s="1" t="s">
        <v>786</v>
      </c>
      <c r="D693" s="1"/>
      <c r="E693" s="99"/>
      <c r="F693" s="48"/>
      <c r="H693" s="153"/>
      <c r="L693" s="153"/>
    </row>
    <row r="694" spans="1:12" ht="26.1" customHeight="1">
      <c r="A694" s="11"/>
      <c r="B694" s="13"/>
      <c r="C694" s="1"/>
      <c r="D694" s="1"/>
      <c r="E694" s="99"/>
      <c r="F694" s="48"/>
      <c r="H694" s="153"/>
      <c r="L694" s="153"/>
    </row>
    <row r="695" spans="1:12" ht="26.1" customHeight="1">
      <c r="A695" s="11">
        <v>5</v>
      </c>
      <c r="B695" s="13" t="s">
        <v>653</v>
      </c>
      <c r="C695" s="17" t="s">
        <v>213</v>
      </c>
      <c r="D695" s="1"/>
      <c r="E695" s="22"/>
      <c r="F695" s="48">
        <v>11990</v>
      </c>
      <c r="H695" s="153"/>
      <c r="L695" s="153"/>
    </row>
    <row r="696" spans="1:12" ht="26.1" customHeight="1">
      <c r="A696" s="11"/>
      <c r="B696" s="13"/>
      <c r="C696" s="1" t="s">
        <v>170</v>
      </c>
      <c r="D696" s="1"/>
      <c r="E696" s="99"/>
      <c r="F696" s="48"/>
      <c r="H696" s="153"/>
      <c r="L696" s="153"/>
    </row>
    <row r="697" spans="1:12" ht="26.1" customHeight="1">
      <c r="A697" s="11"/>
      <c r="B697" s="13"/>
      <c r="C697" s="1" t="s">
        <v>839</v>
      </c>
      <c r="D697" s="1"/>
      <c r="E697" s="99"/>
      <c r="F697" s="48"/>
      <c r="H697" s="153"/>
      <c r="L697" s="153"/>
    </row>
    <row r="698" spans="1:12" ht="26.1" customHeight="1">
      <c r="A698" s="11"/>
      <c r="B698" s="13"/>
      <c r="C698" s="1" t="s">
        <v>169</v>
      </c>
      <c r="D698" s="1"/>
      <c r="E698" s="99"/>
      <c r="F698" s="48"/>
      <c r="H698" s="153"/>
      <c r="L698" s="153"/>
    </row>
    <row r="699" spans="1:12" ht="26.1" customHeight="1">
      <c r="A699" s="11"/>
      <c r="B699" s="13"/>
      <c r="C699" s="1" t="s">
        <v>221</v>
      </c>
      <c r="D699" s="1"/>
      <c r="E699" s="99"/>
      <c r="F699" s="48"/>
      <c r="H699" s="153"/>
      <c r="L699" s="153"/>
    </row>
    <row r="700" spans="1:12" ht="26.1" customHeight="1">
      <c r="A700" s="11"/>
      <c r="B700" s="13"/>
      <c r="C700" s="1" t="s">
        <v>788</v>
      </c>
      <c r="D700" s="1"/>
      <c r="E700" s="99"/>
      <c r="F700" s="48"/>
      <c r="H700" s="153"/>
      <c r="L700" s="153"/>
    </row>
    <row r="701" spans="1:12" ht="26.1" customHeight="1">
      <c r="A701" s="11"/>
      <c r="B701" s="13"/>
      <c r="C701" s="1"/>
      <c r="D701" s="1"/>
      <c r="E701" s="99"/>
      <c r="F701" s="48"/>
      <c r="H701" s="153"/>
      <c r="L701" s="153"/>
    </row>
    <row r="702" spans="1:12" ht="26.1" customHeight="1">
      <c r="A702" s="11">
        <v>6</v>
      </c>
      <c r="B702" s="13" t="s">
        <v>784</v>
      </c>
      <c r="C702" s="17" t="s">
        <v>785</v>
      </c>
      <c r="D702" s="1"/>
      <c r="E702" s="22"/>
      <c r="F702" s="48">
        <v>17250</v>
      </c>
      <c r="H702" s="153"/>
      <c r="L702" s="153"/>
    </row>
    <row r="703" spans="1:12" ht="26.1" customHeight="1">
      <c r="A703" s="11"/>
      <c r="B703" s="13"/>
      <c r="C703" s="1" t="s">
        <v>170</v>
      </c>
      <c r="D703" s="1"/>
      <c r="E703" s="99"/>
      <c r="F703" s="48"/>
      <c r="H703" s="153"/>
      <c r="L703" s="153"/>
    </row>
    <row r="704" spans="1:12" ht="26.1" customHeight="1">
      <c r="A704" s="11"/>
      <c r="B704" s="13"/>
      <c r="C704" s="1" t="s">
        <v>839</v>
      </c>
      <c r="D704" s="1"/>
      <c r="E704" s="99"/>
      <c r="F704" s="48"/>
      <c r="H704" s="153"/>
      <c r="L704" s="153"/>
    </row>
    <row r="705" spans="1:12" ht="26.1" customHeight="1">
      <c r="A705" s="11"/>
      <c r="B705" s="13"/>
      <c r="C705" s="1" t="s">
        <v>169</v>
      </c>
      <c r="D705" s="1"/>
      <c r="E705" s="99"/>
      <c r="F705" s="48"/>
      <c r="H705" s="153"/>
      <c r="L705" s="153"/>
    </row>
    <row r="706" spans="1:12" ht="26.1" customHeight="1">
      <c r="A706" s="11"/>
      <c r="B706" s="13"/>
      <c r="C706" s="1" t="s">
        <v>789</v>
      </c>
      <c r="D706" s="1"/>
      <c r="E706" s="99"/>
      <c r="F706" s="48"/>
      <c r="H706" s="153"/>
      <c r="L706" s="153"/>
    </row>
    <row r="707" spans="1:12" ht="26.1" customHeight="1">
      <c r="A707" s="11"/>
      <c r="B707" s="13"/>
      <c r="C707" s="1" t="s">
        <v>788</v>
      </c>
      <c r="D707" s="1"/>
      <c r="E707" s="99"/>
      <c r="F707" s="48"/>
      <c r="H707" s="153"/>
      <c r="L707" s="153"/>
    </row>
    <row r="708" spans="1:12" ht="26.1" customHeight="1">
      <c r="A708" s="11"/>
      <c r="B708" s="13"/>
      <c r="C708" s="1"/>
      <c r="D708" s="1"/>
      <c r="E708" s="99"/>
      <c r="F708" s="48"/>
      <c r="H708" s="153"/>
      <c r="L708" s="153"/>
    </row>
    <row r="709" spans="1:12" ht="26.1" customHeight="1">
      <c r="A709" s="11">
        <v>7</v>
      </c>
      <c r="B709" s="13" t="s">
        <v>240</v>
      </c>
      <c r="C709" s="1" t="s">
        <v>241</v>
      </c>
      <c r="D709" s="1"/>
      <c r="E709" s="22"/>
      <c r="F709" s="48">
        <v>600</v>
      </c>
      <c r="H709" s="153"/>
      <c r="L709" s="153"/>
    </row>
    <row r="710" spans="1:12" ht="26.1" customHeight="1">
      <c r="A710" s="11"/>
      <c r="B710" s="13"/>
      <c r="C710" s="1" t="s">
        <v>185</v>
      </c>
      <c r="D710" s="1"/>
      <c r="E710" s="22"/>
      <c r="F710" s="48"/>
      <c r="H710" s="153"/>
      <c r="L710" s="153"/>
    </row>
    <row r="711" spans="1:12" ht="26.1" customHeight="1">
      <c r="A711" s="11"/>
      <c r="B711" s="13"/>
      <c r="C711" s="1" t="s">
        <v>179</v>
      </c>
      <c r="D711" s="1"/>
      <c r="E711" s="99"/>
      <c r="F711" s="48"/>
      <c r="H711" s="153"/>
      <c r="L711" s="153"/>
    </row>
    <row r="712" spans="1:12" ht="26.1" customHeight="1">
      <c r="A712" s="11"/>
      <c r="B712" s="13"/>
      <c r="C712" s="17" t="s">
        <v>99</v>
      </c>
      <c r="D712" s="1"/>
      <c r="E712" s="99"/>
      <c r="F712" s="48"/>
      <c r="H712" s="153"/>
      <c r="L712" s="153"/>
    </row>
    <row r="713" spans="1:12" ht="26.1" customHeight="1">
      <c r="A713" s="11"/>
      <c r="B713" s="13"/>
      <c r="C713" s="1" t="s">
        <v>117</v>
      </c>
      <c r="D713" s="1"/>
      <c r="E713" s="99"/>
      <c r="F713" s="48"/>
      <c r="H713" s="153"/>
      <c r="L713" s="153"/>
    </row>
    <row r="714" spans="1:12" ht="26.1" customHeight="1">
      <c r="A714" s="11"/>
      <c r="B714" s="13"/>
      <c r="C714" s="1" t="s">
        <v>180</v>
      </c>
      <c r="D714" s="1"/>
      <c r="E714" s="99"/>
      <c r="F714" s="48"/>
      <c r="H714" s="153"/>
      <c r="L714" s="153"/>
    </row>
    <row r="715" spans="1:12" ht="26.1" customHeight="1">
      <c r="A715" s="11"/>
      <c r="B715" s="13"/>
      <c r="C715" s="1" t="s">
        <v>190</v>
      </c>
      <c r="D715" s="1"/>
      <c r="E715" s="99"/>
      <c r="F715" s="48"/>
      <c r="H715" s="153"/>
      <c r="L715" s="153"/>
    </row>
    <row r="716" spans="1:12" ht="26.1" customHeight="1">
      <c r="A716" s="11"/>
      <c r="B716" s="13"/>
      <c r="C716" s="17" t="s">
        <v>181</v>
      </c>
      <c r="D716" s="1"/>
      <c r="E716" s="99"/>
      <c r="F716" s="48"/>
      <c r="H716" s="153"/>
      <c r="L716" s="153"/>
    </row>
    <row r="717" spans="1:12" ht="26.1" customHeight="1">
      <c r="A717" s="11"/>
      <c r="B717" s="13"/>
      <c r="C717" s="1" t="s">
        <v>887</v>
      </c>
      <c r="D717" s="1"/>
      <c r="E717" s="99"/>
      <c r="F717" s="48"/>
      <c r="H717" s="153"/>
      <c r="L717" s="153"/>
    </row>
    <row r="718" spans="1:12" ht="26.1" customHeight="1">
      <c r="A718" s="11"/>
      <c r="B718" s="13"/>
      <c r="C718" s="1" t="s">
        <v>182</v>
      </c>
      <c r="D718" s="1"/>
      <c r="E718" s="99"/>
      <c r="F718" s="48"/>
      <c r="H718" s="153"/>
      <c r="L718" s="153"/>
    </row>
    <row r="719" spans="1:12" ht="26.1" customHeight="1">
      <c r="A719" s="11"/>
      <c r="B719" s="13"/>
      <c r="C719" s="1"/>
      <c r="D719" s="1"/>
      <c r="E719" s="99"/>
      <c r="F719" s="48"/>
      <c r="H719" s="153"/>
      <c r="L719" s="153"/>
    </row>
    <row r="720" spans="1:12" ht="26.1" customHeight="1">
      <c r="A720" s="11">
        <v>8</v>
      </c>
      <c r="B720" s="13" t="s">
        <v>342</v>
      </c>
      <c r="C720" s="1" t="s">
        <v>370</v>
      </c>
      <c r="D720" s="22"/>
      <c r="E720" s="99"/>
      <c r="F720" s="48">
        <v>690</v>
      </c>
      <c r="H720" s="153"/>
      <c r="L720" s="153"/>
    </row>
    <row r="721" spans="1:12" ht="26.1" customHeight="1">
      <c r="A721" s="11"/>
      <c r="B721" s="13"/>
      <c r="C721" s="1" t="s">
        <v>343</v>
      </c>
      <c r="D721" s="1"/>
      <c r="E721" s="99"/>
      <c r="F721" s="48"/>
      <c r="H721" s="153"/>
      <c r="L721" s="153"/>
    </row>
    <row r="722" spans="1:12" ht="26.1" customHeight="1">
      <c r="A722" s="11"/>
      <c r="B722" s="13"/>
      <c r="C722" s="1" t="s">
        <v>344</v>
      </c>
      <c r="D722" s="1"/>
      <c r="E722" s="99"/>
      <c r="F722" s="48"/>
      <c r="H722" s="153"/>
      <c r="L722" s="153"/>
    </row>
    <row r="723" spans="1:12" ht="26.1" customHeight="1">
      <c r="A723" s="11"/>
      <c r="B723" s="13"/>
      <c r="C723" s="17" t="s">
        <v>194</v>
      </c>
      <c r="D723" s="1"/>
      <c r="E723" s="99"/>
      <c r="F723" s="48"/>
      <c r="H723" s="153"/>
      <c r="L723" s="153"/>
    </row>
    <row r="724" spans="1:12" ht="26.1" customHeight="1">
      <c r="A724" s="11"/>
      <c r="B724" s="13"/>
      <c r="C724" s="1" t="s">
        <v>117</v>
      </c>
      <c r="D724" s="1"/>
      <c r="E724" s="99"/>
      <c r="F724" s="48"/>
      <c r="H724" s="153"/>
      <c r="L724" s="153"/>
    </row>
    <row r="725" spans="1:12" ht="26.1" customHeight="1">
      <c r="A725" s="11"/>
      <c r="B725" s="13"/>
      <c r="C725" s="1" t="s">
        <v>345</v>
      </c>
      <c r="D725" s="1"/>
      <c r="E725" s="99"/>
      <c r="F725" s="48"/>
      <c r="H725" s="153"/>
      <c r="L725" s="153"/>
    </row>
    <row r="726" spans="1:12" ht="26.1" customHeight="1">
      <c r="A726" s="11"/>
      <c r="B726" s="13"/>
      <c r="C726" s="1" t="s">
        <v>346</v>
      </c>
      <c r="D726" s="1"/>
      <c r="E726" s="99"/>
      <c r="F726" s="48"/>
      <c r="H726" s="153"/>
      <c r="L726" s="153"/>
    </row>
    <row r="727" spans="1:12" ht="26.1" customHeight="1">
      <c r="A727" s="11"/>
      <c r="B727" s="13"/>
      <c r="C727" s="1" t="s">
        <v>563</v>
      </c>
      <c r="D727" s="1"/>
      <c r="E727" s="99"/>
      <c r="F727" s="48"/>
      <c r="H727" s="153"/>
      <c r="L727" s="153"/>
    </row>
    <row r="728" spans="1:12" ht="26.1" customHeight="1">
      <c r="A728" s="11"/>
      <c r="B728" s="13"/>
      <c r="C728" s="1" t="s">
        <v>347</v>
      </c>
      <c r="D728" s="1"/>
      <c r="E728" s="99"/>
      <c r="F728" s="48"/>
      <c r="H728" s="153"/>
      <c r="L728" s="153"/>
    </row>
    <row r="729" spans="1:12" ht="26.1" customHeight="1">
      <c r="A729" s="11"/>
      <c r="B729" s="13"/>
      <c r="C729" s="1"/>
      <c r="D729" s="1"/>
      <c r="E729" s="99"/>
      <c r="F729" s="48"/>
      <c r="H729" s="153"/>
      <c r="L729" s="153"/>
    </row>
    <row r="730" spans="1:12" ht="26.1" customHeight="1">
      <c r="A730" s="11">
        <v>9</v>
      </c>
      <c r="B730" s="1" t="s">
        <v>28</v>
      </c>
      <c r="C730" s="1" t="s">
        <v>161</v>
      </c>
      <c r="D730" s="2"/>
      <c r="E730" s="100"/>
      <c r="F730" s="48">
        <v>750</v>
      </c>
      <c r="H730" s="153"/>
      <c r="L730" s="153"/>
    </row>
    <row r="731" spans="1:12" ht="26.1" customHeight="1">
      <c r="A731" s="11"/>
      <c r="B731" s="1"/>
      <c r="C731" s="1"/>
      <c r="D731" s="2"/>
      <c r="E731" s="100"/>
      <c r="F731" s="48"/>
      <c r="H731" s="153"/>
      <c r="L731" s="153"/>
    </row>
    <row r="732" spans="1:12" ht="26.1" customHeight="1">
      <c r="A732" s="11">
        <v>10</v>
      </c>
      <c r="B732" s="1" t="s">
        <v>71</v>
      </c>
      <c r="C732" s="1" t="s">
        <v>141</v>
      </c>
      <c r="D732" s="2"/>
      <c r="E732" s="100"/>
      <c r="F732" s="48">
        <v>80</v>
      </c>
      <c r="H732" s="153"/>
      <c r="L732" s="153"/>
    </row>
    <row r="733" spans="1:12" ht="26.1" customHeight="1">
      <c r="A733" s="24"/>
      <c r="B733" s="14" t="s">
        <v>53</v>
      </c>
      <c r="C733" s="74"/>
      <c r="D733" s="38"/>
      <c r="E733" s="38"/>
      <c r="F733" s="69"/>
      <c r="H733" s="153"/>
      <c r="L733" s="153"/>
    </row>
    <row r="734" spans="1:12" ht="26.1" customHeight="1">
      <c r="A734" s="11">
        <v>1</v>
      </c>
      <c r="B734" s="13" t="s">
        <v>114</v>
      </c>
      <c r="C734" s="1" t="s">
        <v>119</v>
      </c>
      <c r="D734" s="2"/>
      <c r="E734" s="51"/>
      <c r="F734" s="101">
        <v>110</v>
      </c>
      <c r="H734" s="153"/>
      <c r="L734" s="153"/>
    </row>
    <row r="735" spans="1:12" ht="26.1" customHeight="1">
      <c r="A735" s="11">
        <v>2</v>
      </c>
      <c r="B735" s="13" t="s">
        <v>120</v>
      </c>
      <c r="C735" s="1" t="s">
        <v>726</v>
      </c>
      <c r="D735" s="18"/>
      <c r="E735" s="2"/>
      <c r="F735" s="43">
        <v>90</v>
      </c>
      <c r="H735" s="153"/>
      <c r="L735" s="153"/>
    </row>
    <row r="736" spans="1:12" ht="26.1" customHeight="1">
      <c r="A736" s="24"/>
      <c r="B736" s="14" t="s">
        <v>58</v>
      </c>
      <c r="C736" s="94"/>
      <c r="D736" s="16"/>
      <c r="E736" s="38"/>
      <c r="F736" s="69"/>
      <c r="H736" s="153"/>
      <c r="L736" s="153"/>
    </row>
    <row r="737" spans="1:12" ht="26.1" customHeight="1">
      <c r="A737" s="11">
        <v>1</v>
      </c>
      <c r="B737" s="42" t="s">
        <v>250</v>
      </c>
      <c r="C737" s="1" t="s">
        <v>251</v>
      </c>
      <c r="D737" s="2"/>
      <c r="E737" s="2"/>
      <c r="F737" s="44">
        <v>90</v>
      </c>
      <c r="H737" s="153"/>
      <c r="L737" s="153"/>
    </row>
    <row r="738" spans="1:12" ht="26.1" customHeight="1">
      <c r="A738" s="11">
        <v>2</v>
      </c>
      <c r="B738" s="42" t="s">
        <v>116</v>
      </c>
      <c r="C738" s="1" t="s">
        <v>252</v>
      </c>
      <c r="D738" s="2"/>
      <c r="E738" s="2"/>
      <c r="F738" s="44">
        <v>90</v>
      </c>
      <c r="H738" s="153"/>
      <c r="L738" s="153"/>
    </row>
    <row r="739" spans="1:12" ht="26.1" customHeight="1">
      <c r="A739" s="11">
        <v>3</v>
      </c>
      <c r="B739" s="13" t="s">
        <v>47</v>
      </c>
      <c r="C739" s="1" t="s">
        <v>2</v>
      </c>
      <c r="D739" s="2"/>
      <c r="E739" s="102"/>
      <c r="F739" s="43">
        <v>15</v>
      </c>
      <c r="H739" s="153"/>
      <c r="L739" s="153"/>
    </row>
    <row r="740" spans="1:12" ht="26.1" customHeight="1">
      <c r="A740" s="61"/>
      <c r="B740" s="53"/>
      <c r="C740" s="86"/>
      <c r="D740" s="63"/>
      <c r="E740" s="342"/>
      <c r="F740" s="343"/>
      <c r="H740" s="153"/>
      <c r="L740" s="153"/>
    </row>
    <row r="741" spans="1:12" ht="26.1" customHeight="1">
      <c r="A741" s="70"/>
      <c r="B741" s="71" t="s">
        <v>44</v>
      </c>
      <c r="C741" s="88"/>
      <c r="D741" s="39"/>
      <c r="E741" s="39"/>
      <c r="F741" s="33"/>
      <c r="H741" s="153"/>
      <c r="L741" s="153"/>
    </row>
    <row r="742" spans="1:12" ht="26.1" customHeight="1">
      <c r="A742" s="61">
        <v>1</v>
      </c>
      <c r="B742" s="53" t="s">
        <v>76</v>
      </c>
      <c r="C742" s="86" t="s">
        <v>125</v>
      </c>
      <c r="D742" s="63"/>
      <c r="E742" s="63"/>
      <c r="F742" s="103">
        <v>180</v>
      </c>
      <c r="H742" s="153"/>
      <c r="L742" s="153"/>
    </row>
    <row r="743" spans="1:12" ht="26.1" customHeight="1">
      <c r="A743" s="11">
        <v>2</v>
      </c>
      <c r="B743" s="13" t="s">
        <v>60</v>
      </c>
      <c r="C743" s="1" t="s">
        <v>214</v>
      </c>
      <c r="D743" s="2"/>
      <c r="E743" s="2"/>
      <c r="F743" s="44">
        <v>90</v>
      </c>
      <c r="H743" s="153"/>
      <c r="L743" s="153"/>
    </row>
    <row r="744" spans="1:12" ht="26.1" customHeight="1">
      <c r="A744" s="11">
        <v>3</v>
      </c>
      <c r="B744" s="13" t="s">
        <v>95</v>
      </c>
      <c r="C744" s="1" t="s">
        <v>215</v>
      </c>
      <c r="D744" s="18"/>
      <c r="E744" s="2"/>
      <c r="F744" s="44">
        <v>90</v>
      </c>
      <c r="H744" s="153"/>
      <c r="L744" s="153"/>
    </row>
    <row r="745" spans="1:12" ht="26.1" customHeight="1">
      <c r="A745" s="11">
        <v>4</v>
      </c>
      <c r="B745" s="13" t="s">
        <v>102</v>
      </c>
      <c r="C745" s="1" t="s">
        <v>216</v>
      </c>
      <c r="D745" s="18"/>
      <c r="E745" s="2"/>
      <c r="F745" s="44">
        <v>90</v>
      </c>
      <c r="H745" s="153"/>
      <c r="L745" s="153"/>
    </row>
    <row r="746" spans="1:12" ht="26.1" customHeight="1">
      <c r="A746" s="11">
        <v>5</v>
      </c>
      <c r="B746" s="13" t="s">
        <v>199</v>
      </c>
      <c r="C746" s="1" t="s">
        <v>860</v>
      </c>
      <c r="D746" s="138"/>
      <c r="E746" s="138"/>
      <c r="F746" s="123">
        <v>60</v>
      </c>
      <c r="H746" s="153"/>
      <c r="L746" s="153"/>
    </row>
    <row r="747" spans="1:12" ht="26.1" customHeight="1">
      <c r="A747" s="11">
        <v>6</v>
      </c>
      <c r="B747" s="13" t="s">
        <v>242</v>
      </c>
      <c r="C747" s="1" t="s">
        <v>863</v>
      </c>
      <c r="D747" s="138"/>
      <c r="E747" s="138"/>
      <c r="F747" s="123">
        <v>50</v>
      </c>
      <c r="H747" s="153"/>
      <c r="L747" s="153"/>
    </row>
    <row r="748" spans="1:12" ht="26.1" customHeight="1">
      <c r="A748" s="11">
        <v>7</v>
      </c>
      <c r="B748" s="13" t="s">
        <v>200</v>
      </c>
      <c r="C748" s="138" t="s">
        <v>861</v>
      </c>
      <c r="D748" s="138"/>
      <c r="E748" s="138"/>
      <c r="F748" s="123">
        <v>30</v>
      </c>
      <c r="H748" s="153"/>
      <c r="L748" s="153"/>
    </row>
    <row r="749" spans="1:12" ht="26.1" customHeight="1">
      <c r="A749" s="11">
        <v>8</v>
      </c>
      <c r="B749" s="13" t="s">
        <v>201</v>
      </c>
      <c r="C749" s="138" t="s">
        <v>862</v>
      </c>
      <c r="D749" s="138"/>
      <c r="E749" s="138"/>
      <c r="F749" s="123">
        <v>60</v>
      </c>
      <c r="H749" s="153"/>
      <c r="L749" s="153"/>
    </row>
    <row r="750" spans="1:12" ht="26.1" customHeight="1">
      <c r="A750" s="11">
        <v>9</v>
      </c>
      <c r="B750" s="13" t="s">
        <v>227</v>
      </c>
      <c r="C750" s="138" t="s">
        <v>228</v>
      </c>
      <c r="D750" s="138"/>
      <c r="E750" s="138"/>
      <c r="F750" s="123">
        <v>50</v>
      </c>
      <c r="H750" s="153"/>
      <c r="L750" s="153"/>
    </row>
    <row r="751" spans="1:12" ht="26.1" customHeight="1">
      <c r="A751" s="11">
        <v>10</v>
      </c>
      <c r="B751" s="13" t="s">
        <v>202</v>
      </c>
      <c r="C751" s="138" t="s">
        <v>203</v>
      </c>
      <c r="D751" s="138"/>
      <c r="E751" s="138"/>
      <c r="F751" s="123">
        <v>60</v>
      </c>
      <c r="H751" s="153"/>
      <c r="L751" s="153"/>
    </row>
    <row r="752" spans="1:12" ht="26.1" customHeight="1">
      <c r="A752" s="11">
        <v>11</v>
      </c>
      <c r="B752" s="13" t="s">
        <v>204</v>
      </c>
      <c r="C752" s="138" t="s">
        <v>205</v>
      </c>
      <c r="D752" s="138"/>
      <c r="E752" s="138"/>
      <c r="F752" s="123">
        <v>150</v>
      </c>
      <c r="H752" s="153"/>
      <c r="L752" s="153"/>
    </row>
    <row r="753" spans="1:12" ht="26.1" customHeight="1">
      <c r="A753" s="11">
        <v>12</v>
      </c>
      <c r="B753" s="13" t="s">
        <v>206</v>
      </c>
      <c r="C753" s="138" t="s">
        <v>207</v>
      </c>
      <c r="D753" s="138"/>
      <c r="E753" s="138"/>
      <c r="F753" s="123">
        <v>320</v>
      </c>
      <c r="H753" s="153"/>
      <c r="L753" s="153"/>
    </row>
    <row r="754" spans="1:12" ht="26.1" customHeight="1">
      <c r="A754" s="11">
        <v>13</v>
      </c>
      <c r="B754" s="42" t="s">
        <v>69</v>
      </c>
      <c r="C754" s="1" t="s">
        <v>34</v>
      </c>
      <c r="D754" s="1"/>
      <c r="E754" s="1"/>
      <c r="F754" s="123">
        <v>20</v>
      </c>
      <c r="H754" s="153"/>
      <c r="L754" s="153"/>
    </row>
    <row r="755" spans="1:12" ht="26.1" customHeight="1">
      <c r="A755" s="61">
        <v>14</v>
      </c>
      <c r="B755" s="104" t="s">
        <v>108</v>
      </c>
      <c r="C755" s="86" t="s">
        <v>870</v>
      </c>
      <c r="D755" s="86"/>
      <c r="E755" s="86"/>
      <c r="F755" s="124">
        <v>90</v>
      </c>
      <c r="H755" s="153"/>
      <c r="L755" s="153"/>
    </row>
    <row r="756" spans="1:12" ht="26.1" customHeight="1">
      <c r="A756" s="61">
        <v>15</v>
      </c>
      <c r="B756" s="104" t="s">
        <v>582</v>
      </c>
      <c r="C756" s="86" t="s">
        <v>701</v>
      </c>
      <c r="D756" s="86"/>
      <c r="E756" s="86"/>
      <c r="F756" s="124">
        <v>100</v>
      </c>
      <c r="H756" s="153"/>
      <c r="L756" s="153"/>
    </row>
    <row r="757" spans="1:12" ht="26.1" customHeight="1">
      <c r="A757" s="61">
        <v>16</v>
      </c>
      <c r="B757" s="104" t="s">
        <v>407</v>
      </c>
      <c r="C757" s="86" t="s">
        <v>700</v>
      </c>
      <c r="D757" s="86"/>
      <c r="E757" s="147"/>
      <c r="F757" s="124">
        <v>140</v>
      </c>
      <c r="H757" s="153"/>
      <c r="L757" s="153"/>
    </row>
    <row r="758" spans="1:12" ht="26.1" customHeight="1">
      <c r="A758" s="61">
        <v>17</v>
      </c>
      <c r="B758" s="104" t="s">
        <v>699</v>
      </c>
      <c r="C758" s="86" t="s">
        <v>871</v>
      </c>
      <c r="D758" s="86"/>
      <c r="E758" s="147"/>
      <c r="F758" s="124">
        <v>450</v>
      </c>
      <c r="H758" s="153"/>
      <c r="L758" s="153"/>
    </row>
    <row r="759" spans="1:12" ht="26.1" customHeight="1">
      <c r="A759" s="272"/>
      <c r="B759" s="104"/>
      <c r="C759" s="86"/>
      <c r="D759" s="86"/>
      <c r="E759" s="147"/>
      <c r="F759" s="124"/>
      <c r="H759" s="153"/>
      <c r="L759" s="153"/>
    </row>
    <row r="760" spans="1:12" ht="26.1" customHeight="1">
      <c r="A760" s="36"/>
      <c r="B760" s="16" t="s">
        <v>187</v>
      </c>
      <c r="C760" s="94"/>
      <c r="D760" s="16"/>
      <c r="E760" s="37"/>
      <c r="F760" s="69"/>
      <c r="H760" s="153"/>
      <c r="L760" s="153"/>
    </row>
    <row r="761" spans="1:12" ht="26.1" customHeight="1">
      <c r="A761" s="11">
        <v>1</v>
      </c>
      <c r="B761" s="1" t="s">
        <v>284</v>
      </c>
      <c r="C761" s="2" t="s">
        <v>285</v>
      </c>
      <c r="D761" s="1"/>
      <c r="E761" s="95"/>
      <c r="F761" s="44">
        <v>110</v>
      </c>
      <c r="H761" s="153"/>
      <c r="L761" s="153"/>
    </row>
    <row r="762" spans="1:12" ht="26.1" customHeight="1">
      <c r="A762" s="11">
        <v>2</v>
      </c>
      <c r="B762" s="1" t="s">
        <v>130</v>
      </c>
      <c r="C762" s="2" t="s">
        <v>134</v>
      </c>
      <c r="D762" s="105"/>
      <c r="E762" s="2"/>
      <c r="F762" s="48">
        <v>30</v>
      </c>
      <c r="H762" s="153"/>
      <c r="L762" s="153"/>
    </row>
    <row r="763" spans="1:12" ht="26.1" customHeight="1">
      <c r="A763" s="11">
        <v>3</v>
      </c>
      <c r="B763" s="1" t="s">
        <v>494</v>
      </c>
      <c r="C763" s="2" t="s">
        <v>444</v>
      </c>
      <c r="D763" s="105"/>
      <c r="E763" s="18"/>
      <c r="F763" s="48">
        <v>420</v>
      </c>
      <c r="H763" s="153"/>
      <c r="L763" s="153"/>
    </row>
    <row r="764" spans="1:12" ht="26.1" customHeight="1">
      <c r="A764" s="11"/>
      <c r="B764" s="1"/>
      <c r="C764" s="2" t="s">
        <v>449</v>
      </c>
      <c r="D764" s="105"/>
      <c r="E764" s="2"/>
      <c r="F764" s="48"/>
      <c r="H764" s="153"/>
      <c r="L764" s="153"/>
    </row>
    <row r="765" spans="1:12" ht="26.1" customHeight="1">
      <c r="A765" s="11">
        <v>4</v>
      </c>
      <c r="B765" s="1" t="s">
        <v>445</v>
      </c>
      <c r="C765" s="2" t="s">
        <v>461</v>
      </c>
      <c r="D765" s="18"/>
      <c r="E765" s="129"/>
      <c r="F765" s="107">
        <v>300</v>
      </c>
      <c r="H765" s="153"/>
      <c r="L765" s="153"/>
    </row>
    <row r="766" spans="1:12" ht="27" customHeight="1">
      <c r="A766" s="11">
        <v>5</v>
      </c>
      <c r="B766" s="1" t="s">
        <v>446</v>
      </c>
      <c r="C766" s="1" t="s">
        <v>447</v>
      </c>
      <c r="D766" s="2"/>
      <c r="E766" s="129"/>
      <c r="F766" s="79">
        <v>850</v>
      </c>
      <c r="H766" s="153"/>
      <c r="L766" s="153"/>
    </row>
    <row r="767" spans="1:12" ht="27" customHeight="1">
      <c r="A767" s="11"/>
      <c r="B767" s="1"/>
      <c r="C767" s="1" t="s">
        <v>448</v>
      </c>
      <c r="D767" s="2"/>
      <c r="E767" s="129"/>
      <c r="F767" s="79"/>
      <c r="H767" s="153"/>
      <c r="L767" s="153"/>
    </row>
    <row r="768" spans="1:12" ht="27" customHeight="1">
      <c r="A768" s="11"/>
      <c r="B768" s="1"/>
      <c r="C768" s="1" t="s">
        <v>450</v>
      </c>
      <c r="D768" s="2"/>
      <c r="E768" s="129"/>
      <c r="F768" s="79"/>
      <c r="H768" s="153"/>
      <c r="L768" s="153"/>
    </row>
    <row r="769" spans="1:12" ht="27" customHeight="1">
      <c r="A769" s="11"/>
      <c r="B769" s="1"/>
      <c r="C769" s="1" t="s">
        <v>451</v>
      </c>
      <c r="D769" s="2"/>
      <c r="E769" s="129"/>
      <c r="F769" s="79"/>
      <c r="H769" s="153"/>
      <c r="L769" s="153"/>
    </row>
    <row r="770" spans="1:12" ht="27" customHeight="1">
      <c r="A770" s="11">
        <v>6</v>
      </c>
      <c r="B770" s="1" t="s">
        <v>368</v>
      </c>
      <c r="C770" s="1" t="s">
        <v>369</v>
      </c>
      <c r="D770" s="2"/>
      <c r="E770" s="77"/>
      <c r="F770" s="79">
        <v>170</v>
      </c>
      <c r="H770" s="153"/>
      <c r="L770" s="153"/>
    </row>
    <row r="771" spans="1:12" ht="27" customHeight="1">
      <c r="A771" s="288"/>
      <c r="B771" s="289" t="s">
        <v>273</v>
      </c>
      <c r="C771" s="289"/>
      <c r="D771" s="182"/>
      <c r="E771" s="183"/>
      <c r="F771" s="184"/>
      <c r="H771" s="153"/>
      <c r="L771" s="153"/>
    </row>
    <row r="772" spans="1:12" ht="27" customHeight="1">
      <c r="A772" s="24"/>
      <c r="B772" s="15" t="s">
        <v>280</v>
      </c>
      <c r="C772" s="110"/>
      <c r="D772" s="15"/>
      <c r="E772" s="15"/>
      <c r="F772" s="111"/>
      <c r="H772" s="153"/>
      <c r="L772" s="153"/>
    </row>
    <row r="773" spans="1:12" ht="27" customHeight="1">
      <c r="A773" s="26"/>
      <c r="B773" s="27" t="s">
        <v>331</v>
      </c>
      <c r="C773" s="20" t="s">
        <v>398</v>
      </c>
      <c r="D773" s="28"/>
      <c r="E773" s="28"/>
      <c r="F773" s="30" t="s">
        <v>331</v>
      </c>
      <c r="H773" s="153"/>
      <c r="L773" s="153"/>
    </row>
    <row r="774" spans="1:12" ht="27" customHeight="1">
      <c r="A774" s="26"/>
      <c r="B774" s="27"/>
      <c r="C774" s="315" t="s">
        <v>332</v>
      </c>
      <c r="D774" s="345" t="s">
        <v>269</v>
      </c>
      <c r="E774" s="348"/>
      <c r="F774" s="349"/>
      <c r="H774" s="153"/>
      <c r="L774" s="153"/>
    </row>
    <row r="775" spans="1:12" ht="27" customHeight="1">
      <c r="A775" s="26"/>
      <c r="B775" s="27"/>
      <c r="C775" s="20" t="s">
        <v>96</v>
      </c>
      <c r="D775" s="345" t="s">
        <v>782</v>
      </c>
      <c r="E775" s="346"/>
      <c r="F775" s="347"/>
      <c r="H775" s="153"/>
      <c r="L775" s="153"/>
    </row>
    <row r="776" spans="1:12" ht="27" customHeight="1">
      <c r="A776" s="26"/>
      <c r="B776" s="27"/>
      <c r="C776" s="20" t="s">
        <v>348</v>
      </c>
      <c r="D776" s="28"/>
      <c r="E776" s="29"/>
      <c r="F776" s="30">
        <v>970</v>
      </c>
      <c r="H776" s="153"/>
      <c r="L776" s="153"/>
    </row>
    <row r="777" spans="1:12" ht="27" customHeight="1">
      <c r="A777" s="26"/>
      <c r="B777" s="27"/>
      <c r="C777" s="35" t="s">
        <v>99</v>
      </c>
      <c r="D777" s="28"/>
      <c r="E777" s="29"/>
      <c r="F777" s="30"/>
      <c r="H777" s="153"/>
      <c r="L777" s="153"/>
    </row>
    <row r="778" spans="1:12" ht="27" customHeight="1">
      <c r="A778" s="26"/>
      <c r="B778" s="27"/>
      <c r="C778" s="35" t="s">
        <v>124</v>
      </c>
      <c r="D778" s="28"/>
      <c r="E778" s="29"/>
      <c r="F778" s="30"/>
      <c r="H778" s="153"/>
      <c r="L778" s="153"/>
    </row>
    <row r="779" spans="1:12" ht="27" customHeight="1">
      <c r="A779" s="26"/>
      <c r="B779" s="27"/>
      <c r="C779" s="20" t="s">
        <v>100</v>
      </c>
      <c r="D779" s="28"/>
      <c r="E779" s="29"/>
      <c r="F779" s="30"/>
      <c r="H779" s="153"/>
      <c r="L779" s="153"/>
    </row>
    <row r="780" spans="1:12" ht="27" customHeight="1">
      <c r="A780" s="26"/>
      <c r="B780" s="27"/>
      <c r="C780" s="20" t="s">
        <v>253</v>
      </c>
      <c r="D780" s="28"/>
      <c r="E780" s="29"/>
      <c r="F780" s="30"/>
      <c r="H780" s="153"/>
      <c r="L780" s="153"/>
    </row>
    <row r="781" spans="1:12" ht="27" customHeight="1">
      <c r="A781" s="26"/>
      <c r="B781" s="27"/>
      <c r="C781" s="20" t="s">
        <v>156</v>
      </c>
      <c r="D781" s="28"/>
      <c r="E781" s="29"/>
      <c r="F781" s="30"/>
      <c r="H781" s="153"/>
      <c r="L781" s="153"/>
    </row>
    <row r="782" spans="1:12" ht="27" customHeight="1">
      <c r="A782" s="26"/>
      <c r="B782" s="27"/>
      <c r="C782" s="20" t="s">
        <v>265</v>
      </c>
      <c r="D782" s="28"/>
      <c r="E782" s="29"/>
      <c r="F782" s="30"/>
      <c r="H782" s="153"/>
      <c r="L782" s="153"/>
    </row>
    <row r="783" spans="1:12" ht="27" customHeight="1">
      <c r="A783" s="26"/>
      <c r="B783" s="27"/>
      <c r="C783" s="35" t="s">
        <v>399</v>
      </c>
      <c r="D783" s="28"/>
      <c r="E783" s="29"/>
      <c r="F783" s="30"/>
      <c r="H783" s="153"/>
      <c r="L783" s="153"/>
    </row>
    <row r="784" spans="1:12" ht="27" customHeight="1">
      <c r="A784" s="26"/>
      <c r="B784" s="27"/>
      <c r="C784" s="20" t="s">
        <v>254</v>
      </c>
      <c r="D784" s="28"/>
      <c r="E784" s="29"/>
      <c r="F784" s="30"/>
      <c r="H784" s="153"/>
      <c r="L784" s="153"/>
    </row>
    <row r="785" spans="1:12" ht="27" customHeight="1">
      <c r="A785" s="170"/>
      <c r="B785" s="149" t="s">
        <v>255</v>
      </c>
      <c r="C785" s="110"/>
      <c r="D785" s="110"/>
      <c r="E785" s="110"/>
      <c r="F785" s="148"/>
      <c r="H785" s="153"/>
      <c r="L785" s="153"/>
    </row>
    <row r="786" spans="1:12" ht="27" customHeight="1">
      <c r="A786" s="26"/>
      <c r="B786" s="27" t="s">
        <v>333</v>
      </c>
      <c r="C786" s="315" t="s">
        <v>400</v>
      </c>
      <c r="D786" s="28"/>
      <c r="E786" s="28"/>
      <c r="F786" s="122" t="s">
        <v>333</v>
      </c>
      <c r="H786" s="153"/>
      <c r="L786" s="153"/>
    </row>
    <row r="787" spans="1:12" ht="27" customHeight="1">
      <c r="A787" s="26"/>
      <c r="B787" s="27"/>
      <c r="C787" s="20" t="s">
        <v>274</v>
      </c>
      <c r="D787" s="263"/>
      <c r="E787" s="290"/>
      <c r="F787" s="263" t="s">
        <v>268</v>
      </c>
      <c r="H787" s="153"/>
      <c r="L787" s="153"/>
    </row>
    <row r="788" spans="1:12" ht="27" customHeight="1">
      <c r="A788" s="26"/>
      <c r="B788" s="27"/>
      <c r="C788" s="20" t="s">
        <v>121</v>
      </c>
      <c r="D788" s="28"/>
      <c r="E788" s="29"/>
      <c r="F788" s="136" t="s">
        <v>155</v>
      </c>
      <c r="H788" s="153"/>
      <c r="L788" s="153"/>
    </row>
    <row r="789" spans="1:12" ht="27" customHeight="1">
      <c r="A789" s="26"/>
      <c r="B789" s="27"/>
      <c r="C789" s="20" t="s">
        <v>349</v>
      </c>
      <c r="D789" s="28"/>
      <c r="E789" s="29"/>
      <c r="F789" s="30">
        <v>1250</v>
      </c>
      <c r="H789" s="153"/>
      <c r="L789" s="153"/>
    </row>
    <row r="790" spans="1:12" ht="27" customHeight="1">
      <c r="A790" s="26"/>
      <c r="B790" s="27"/>
      <c r="C790" s="35" t="s">
        <v>256</v>
      </c>
      <c r="D790" s="28"/>
      <c r="E790" s="29"/>
      <c r="F790" s="30"/>
      <c r="H790" s="153"/>
      <c r="L790" s="153"/>
    </row>
    <row r="791" spans="1:12" ht="27" customHeight="1">
      <c r="A791" s="26"/>
      <c r="B791" s="27"/>
      <c r="C791" s="35" t="s">
        <v>162</v>
      </c>
      <c r="D791" s="28"/>
      <c r="E791" s="29"/>
      <c r="F791" s="30"/>
      <c r="H791" s="153"/>
      <c r="L791" s="153"/>
    </row>
    <row r="792" spans="1:12" ht="27" customHeight="1">
      <c r="A792" s="26"/>
      <c r="B792" s="27"/>
      <c r="C792" s="20" t="s">
        <v>100</v>
      </c>
      <c r="D792" s="28"/>
      <c r="E792" s="29"/>
      <c r="F792" s="30"/>
      <c r="H792" s="153"/>
      <c r="L792" s="153"/>
    </row>
    <row r="793" spans="1:12" ht="27" customHeight="1">
      <c r="A793" s="26"/>
      <c r="B793" s="27"/>
      <c r="C793" s="20" t="s">
        <v>257</v>
      </c>
      <c r="D793" s="28"/>
      <c r="E793" s="29"/>
      <c r="F793" s="30"/>
      <c r="H793" s="153"/>
      <c r="L793" s="153"/>
    </row>
    <row r="794" spans="1:12" ht="27" customHeight="1">
      <c r="A794" s="26"/>
      <c r="B794" s="27"/>
      <c r="C794" s="20" t="s">
        <v>156</v>
      </c>
      <c r="D794" s="28"/>
      <c r="E794" s="29"/>
      <c r="F794" s="30"/>
      <c r="H794" s="153"/>
      <c r="L794" s="153"/>
    </row>
    <row r="795" spans="1:12" ht="27" customHeight="1">
      <c r="A795" s="26"/>
      <c r="B795" s="27"/>
      <c r="C795" s="20" t="s">
        <v>258</v>
      </c>
      <c r="D795" s="28"/>
      <c r="E795" s="29"/>
      <c r="F795" s="30"/>
      <c r="H795" s="153"/>
      <c r="L795" s="153"/>
    </row>
    <row r="796" spans="1:12" ht="27" customHeight="1">
      <c r="A796" s="26"/>
      <c r="B796" s="27"/>
      <c r="C796" s="35" t="s">
        <v>399</v>
      </c>
      <c r="D796" s="28"/>
      <c r="E796" s="29"/>
      <c r="F796" s="30"/>
      <c r="H796" s="153"/>
      <c r="L796" s="153"/>
    </row>
    <row r="797" spans="1:12" s="187" customFormat="1" ht="27" customHeight="1">
      <c r="A797" s="26"/>
      <c r="B797" s="27"/>
      <c r="C797" s="20" t="s">
        <v>266</v>
      </c>
      <c r="D797" s="28"/>
      <c r="E797" s="29"/>
      <c r="F797" s="30"/>
      <c r="G797" s="186"/>
      <c r="H797" s="186"/>
      <c r="L797" s="186"/>
    </row>
    <row r="798" spans="1:12" ht="27" customHeight="1">
      <c r="A798" s="26"/>
      <c r="B798" s="35" t="s">
        <v>259</v>
      </c>
      <c r="C798" s="20"/>
      <c r="D798" s="28"/>
      <c r="E798" s="29"/>
      <c r="F798" s="30"/>
      <c r="G798" s="153"/>
      <c r="H798" s="153"/>
      <c r="L798" s="153"/>
    </row>
    <row r="799" spans="1:12" ht="27" customHeight="1">
      <c r="A799" s="26">
        <v>1</v>
      </c>
      <c r="B799" s="27" t="s">
        <v>260</v>
      </c>
      <c r="C799" s="143" t="s">
        <v>261</v>
      </c>
      <c r="D799" s="28"/>
      <c r="E799" s="29"/>
      <c r="F799" s="30">
        <v>280</v>
      </c>
      <c r="G799" s="262"/>
      <c r="H799" s="153"/>
      <c r="L799" s="153"/>
    </row>
    <row r="800" spans="1:12" ht="27" customHeight="1">
      <c r="A800" s="170"/>
      <c r="B800" s="149" t="s">
        <v>255</v>
      </c>
      <c r="C800" s="110"/>
      <c r="D800" s="110"/>
      <c r="E800" s="110"/>
      <c r="F800" s="148"/>
      <c r="H800" s="153"/>
      <c r="L800" s="153"/>
    </row>
    <row r="801" spans="1:12" ht="27" customHeight="1">
      <c r="A801" s="26"/>
      <c r="B801" s="317" t="s">
        <v>350</v>
      </c>
      <c r="C801" s="315" t="s">
        <v>401</v>
      </c>
      <c r="D801" s="28"/>
      <c r="E801" s="28"/>
      <c r="F801" s="231" t="s">
        <v>350</v>
      </c>
      <c r="H801" s="153"/>
      <c r="L801" s="153"/>
    </row>
    <row r="802" spans="1:12" ht="27" customHeight="1">
      <c r="A802" s="26"/>
      <c r="B802" s="27"/>
      <c r="C802" s="20" t="s">
        <v>351</v>
      </c>
      <c r="D802" s="260"/>
      <c r="E802" s="291"/>
      <c r="F802" s="260" t="s">
        <v>267</v>
      </c>
      <c r="H802" s="153"/>
      <c r="L802" s="153"/>
    </row>
    <row r="803" spans="1:12" ht="27" customHeight="1">
      <c r="A803" s="26"/>
      <c r="B803" s="27"/>
      <c r="C803" s="20" t="s">
        <v>128</v>
      </c>
      <c r="D803" s="28"/>
      <c r="E803" s="29"/>
      <c r="F803" s="109" t="s">
        <v>352</v>
      </c>
      <c r="H803" s="153"/>
      <c r="L803" s="153"/>
    </row>
    <row r="804" spans="1:12" ht="27" customHeight="1">
      <c r="A804" s="26"/>
      <c r="B804" s="27"/>
      <c r="C804" s="20" t="s">
        <v>208</v>
      </c>
      <c r="D804" s="28"/>
      <c r="E804" s="29"/>
      <c r="F804" s="30">
        <v>1750</v>
      </c>
      <c r="H804" s="153"/>
      <c r="L804" s="153"/>
    </row>
    <row r="805" spans="1:12" ht="27" customHeight="1">
      <c r="A805" s="26"/>
      <c r="B805" s="27"/>
      <c r="C805" s="35" t="s">
        <v>290</v>
      </c>
      <c r="D805" s="28"/>
      <c r="E805" s="29"/>
      <c r="F805" s="30"/>
      <c r="H805" s="153"/>
      <c r="L805" s="153"/>
    </row>
    <row r="806" spans="1:12" ht="27" customHeight="1">
      <c r="A806" s="26"/>
      <c r="B806" s="27"/>
      <c r="C806" s="35" t="s">
        <v>262</v>
      </c>
      <c r="D806" s="28"/>
      <c r="E806" s="29"/>
      <c r="F806" s="30"/>
      <c r="H806" s="153"/>
      <c r="L806" s="153"/>
    </row>
    <row r="807" spans="1:12" ht="27" customHeight="1">
      <c r="A807" s="26"/>
      <c r="B807" s="27"/>
      <c r="C807" s="20" t="s">
        <v>263</v>
      </c>
      <c r="D807" s="28"/>
      <c r="E807" s="29"/>
      <c r="F807" s="30"/>
      <c r="H807" s="153"/>
      <c r="L807" s="153"/>
    </row>
    <row r="808" spans="1:12" ht="27" customHeight="1">
      <c r="A808" s="26"/>
      <c r="B808" s="27"/>
      <c r="C808" s="20" t="s">
        <v>257</v>
      </c>
      <c r="D808" s="28"/>
      <c r="E808" s="29"/>
      <c r="F808" s="30"/>
      <c r="H808" s="153"/>
      <c r="L808" s="153"/>
    </row>
    <row r="809" spans="1:12" ht="27" customHeight="1">
      <c r="A809" s="26"/>
      <c r="B809" s="27"/>
      <c r="C809" s="20" t="s">
        <v>156</v>
      </c>
      <c r="D809" s="28"/>
      <c r="E809" s="29"/>
      <c r="F809" s="30"/>
      <c r="H809" s="153"/>
      <c r="L809" s="153"/>
    </row>
    <row r="810" spans="1:12" ht="27" customHeight="1">
      <c r="A810" s="26"/>
      <c r="B810" s="27"/>
      <c r="C810" s="20" t="s">
        <v>264</v>
      </c>
      <c r="D810" s="28"/>
      <c r="E810" s="29"/>
      <c r="F810" s="30"/>
      <c r="H810" s="153"/>
      <c r="L810" s="153"/>
    </row>
    <row r="811" spans="1:12" ht="27" customHeight="1">
      <c r="A811" s="26"/>
      <c r="B811" s="27"/>
      <c r="C811" s="35" t="s">
        <v>399</v>
      </c>
      <c r="D811" s="28"/>
      <c r="E811" s="29"/>
      <c r="F811" s="30"/>
      <c r="H811" s="153"/>
      <c r="L811" s="153"/>
    </row>
    <row r="812" spans="1:12" ht="27" customHeight="1">
      <c r="A812" s="26"/>
      <c r="B812" s="27"/>
      <c r="C812" s="20" t="s">
        <v>266</v>
      </c>
      <c r="D812" s="28"/>
      <c r="E812" s="29"/>
      <c r="F812" s="30"/>
      <c r="H812" s="153"/>
      <c r="L812" s="153"/>
    </row>
    <row r="813" spans="1:12" ht="27" customHeight="1">
      <c r="A813" s="26"/>
      <c r="B813" s="35" t="s">
        <v>259</v>
      </c>
      <c r="C813" s="20"/>
      <c r="D813" s="28"/>
      <c r="E813" s="29"/>
      <c r="F813" s="30"/>
      <c r="G813" s="186"/>
      <c r="H813" s="153"/>
      <c r="L813" s="153"/>
    </row>
    <row r="814" spans="1:12" ht="27" customHeight="1">
      <c r="A814" s="26">
        <v>1</v>
      </c>
      <c r="B814" s="27" t="s">
        <v>260</v>
      </c>
      <c r="C814" s="143" t="s">
        <v>261</v>
      </c>
      <c r="D814" s="28"/>
      <c r="E814" s="29"/>
      <c r="F814" s="30">
        <v>280</v>
      </c>
      <c r="G814" s="153"/>
      <c r="H814" s="153"/>
      <c r="L814" s="153"/>
    </row>
    <row r="815" spans="1:12" ht="27" customHeight="1">
      <c r="A815" s="170"/>
      <c r="B815" s="149" t="s">
        <v>288</v>
      </c>
      <c r="C815" s="157"/>
      <c r="D815" s="157"/>
      <c r="E815" s="157"/>
      <c r="F815" s="162"/>
      <c r="G815" s="262"/>
      <c r="H815" s="153"/>
      <c r="L815" s="153"/>
    </row>
    <row r="816" spans="1:12" ht="27" customHeight="1">
      <c r="A816" s="26"/>
      <c r="B816" s="27" t="s">
        <v>365</v>
      </c>
      <c r="C816" s="156" t="s">
        <v>402</v>
      </c>
      <c r="D816" s="156"/>
      <c r="E816" s="156"/>
      <c r="F816" s="30" t="s">
        <v>365</v>
      </c>
      <c r="H816" s="153"/>
      <c r="L816" s="153"/>
    </row>
    <row r="817" spans="1:12" ht="27" customHeight="1">
      <c r="A817" s="26"/>
      <c r="B817" s="27"/>
      <c r="C817" s="144" t="s">
        <v>289</v>
      </c>
      <c r="D817" s="266"/>
      <c r="E817" s="267"/>
      <c r="F817" s="266" t="s">
        <v>296</v>
      </c>
      <c r="H817" s="153"/>
      <c r="L817" s="153"/>
    </row>
    <row r="818" spans="1:12" ht="27" customHeight="1">
      <c r="A818" s="26"/>
      <c r="B818" s="27"/>
      <c r="C818" s="144" t="s">
        <v>128</v>
      </c>
      <c r="D818" s="159"/>
      <c r="E818" s="160"/>
      <c r="F818" s="109" t="s">
        <v>295</v>
      </c>
      <c r="H818" s="153"/>
      <c r="L818" s="153"/>
    </row>
    <row r="819" spans="1:12" ht="27" customHeight="1">
      <c r="A819" s="26"/>
      <c r="B819" s="27"/>
      <c r="C819" s="144" t="s">
        <v>366</v>
      </c>
      <c r="D819" s="159"/>
      <c r="E819" s="160"/>
      <c r="F819" s="30">
        <v>2850</v>
      </c>
      <c r="H819" s="153"/>
      <c r="L819" s="153"/>
    </row>
    <row r="820" spans="1:12" ht="27" customHeight="1">
      <c r="A820" s="26"/>
      <c r="B820" s="27"/>
      <c r="C820" s="145" t="s">
        <v>367</v>
      </c>
      <c r="D820" s="159"/>
      <c r="E820" s="160"/>
      <c r="F820" s="30"/>
      <c r="H820" s="153"/>
      <c r="L820" s="153"/>
    </row>
    <row r="821" spans="1:12" ht="27" customHeight="1">
      <c r="A821" s="26"/>
      <c r="B821" s="27"/>
      <c r="C821" s="145" t="s">
        <v>290</v>
      </c>
      <c r="D821" s="159"/>
      <c r="E821" s="160"/>
      <c r="F821" s="108"/>
      <c r="H821" s="153"/>
      <c r="L821" s="153"/>
    </row>
    <row r="822" spans="1:12" ht="27" customHeight="1">
      <c r="A822" s="26"/>
      <c r="B822" s="27"/>
      <c r="C822" s="144" t="s">
        <v>263</v>
      </c>
      <c r="D822" s="159"/>
      <c r="E822" s="160"/>
      <c r="F822" s="108"/>
      <c r="H822" s="153"/>
      <c r="L822" s="153"/>
    </row>
    <row r="823" spans="1:12" ht="27" customHeight="1">
      <c r="A823" s="26"/>
      <c r="B823" s="27"/>
      <c r="C823" s="144" t="s">
        <v>191</v>
      </c>
      <c r="D823" s="159"/>
      <c r="E823" s="160"/>
      <c r="F823" s="108"/>
      <c r="H823" s="153"/>
      <c r="L823" s="153"/>
    </row>
    <row r="824" spans="1:12" ht="27" customHeight="1">
      <c r="A824" s="26"/>
      <c r="B824" s="27"/>
      <c r="C824" s="144" t="s">
        <v>293</v>
      </c>
      <c r="D824" s="292"/>
      <c r="E824" s="160"/>
      <c r="F824" s="108"/>
      <c r="H824" s="153"/>
      <c r="L824" s="153"/>
    </row>
    <row r="825" spans="1:12" ht="27" customHeight="1">
      <c r="A825" s="26"/>
      <c r="B825" s="27"/>
      <c r="C825" s="144" t="s">
        <v>294</v>
      </c>
      <c r="D825" s="144"/>
      <c r="E825" s="160"/>
      <c r="F825" s="108"/>
      <c r="H825" s="153"/>
      <c r="L825" s="153"/>
    </row>
    <row r="826" spans="1:12" ht="27" customHeight="1">
      <c r="A826" s="26"/>
      <c r="B826" s="27"/>
      <c r="C826" s="145" t="s">
        <v>138</v>
      </c>
      <c r="D826" s="292"/>
      <c r="E826" s="160"/>
      <c r="F826" s="108"/>
      <c r="H826" s="153"/>
      <c r="L826" s="153"/>
    </row>
    <row r="827" spans="1:12" ht="27" customHeight="1">
      <c r="A827" s="26"/>
      <c r="B827" s="27"/>
      <c r="C827" s="145" t="s">
        <v>403</v>
      </c>
      <c r="D827" s="292"/>
      <c r="E827" s="160"/>
      <c r="F827" s="108"/>
      <c r="H827" s="153"/>
      <c r="L827" s="153"/>
    </row>
    <row r="828" spans="1:12" ht="27" customHeight="1">
      <c r="A828" s="26"/>
      <c r="B828" s="27"/>
      <c r="C828" s="145" t="s">
        <v>392</v>
      </c>
      <c r="D828" s="145"/>
      <c r="E828" s="160"/>
      <c r="F828" s="108"/>
      <c r="H828" s="153"/>
      <c r="L828" s="153"/>
    </row>
    <row r="829" spans="1:12" ht="27" customHeight="1">
      <c r="A829" s="26"/>
      <c r="B829" s="27"/>
      <c r="C829" s="143" t="s">
        <v>292</v>
      </c>
      <c r="D829" s="293"/>
      <c r="E829" s="29"/>
      <c r="F829" s="108"/>
      <c r="H829" s="153"/>
      <c r="L829" s="153"/>
    </row>
    <row r="830" spans="1:12" ht="27" customHeight="1">
      <c r="A830" s="170"/>
      <c r="B830" s="110" t="s">
        <v>127</v>
      </c>
      <c r="C830" s="110"/>
      <c r="D830" s="110"/>
      <c r="E830" s="110"/>
      <c r="F830" s="148"/>
      <c r="G830" s="186"/>
      <c r="H830" s="153"/>
      <c r="L830" s="153"/>
    </row>
    <row r="831" spans="1:12" ht="27" customHeight="1">
      <c r="A831" s="26"/>
      <c r="B831" s="27" t="s">
        <v>652</v>
      </c>
      <c r="C831" s="20" t="s">
        <v>393</v>
      </c>
      <c r="D831" s="28"/>
      <c r="E831" s="28"/>
      <c r="F831" s="122" t="s">
        <v>652</v>
      </c>
      <c r="G831" s="153"/>
      <c r="H831" s="153"/>
      <c r="L831" s="153"/>
    </row>
    <row r="832" spans="1:12" ht="27" customHeight="1">
      <c r="A832" s="26"/>
      <c r="B832" s="20"/>
      <c r="C832" s="154" t="s">
        <v>371</v>
      </c>
      <c r="D832" s="260"/>
      <c r="E832" s="294"/>
      <c r="F832" s="260" t="s">
        <v>270</v>
      </c>
      <c r="G832" s="262"/>
      <c r="H832" s="153"/>
      <c r="L832" s="153"/>
    </row>
    <row r="833" spans="1:12" ht="27" customHeight="1">
      <c r="A833" s="26"/>
      <c r="B833" s="20"/>
      <c r="C833" s="20" t="s">
        <v>230</v>
      </c>
      <c r="D833" s="173"/>
      <c r="E833" s="128"/>
      <c r="F833" s="109" t="s">
        <v>352</v>
      </c>
      <c r="H833" s="153"/>
      <c r="L833" s="153"/>
    </row>
    <row r="834" spans="1:12" ht="27" customHeight="1">
      <c r="A834" s="26"/>
      <c r="B834" s="20"/>
      <c r="C834" s="20" t="s">
        <v>353</v>
      </c>
      <c r="D834" s="28"/>
      <c r="E834" s="29"/>
      <c r="F834" s="30">
        <v>2650</v>
      </c>
      <c r="H834" s="153"/>
      <c r="L834" s="153"/>
    </row>
    <row r="835" spans="1:12" ht="27" customHeight="1">
      <c r="A835" s="26"/>
      <c r="B835" s="20"/>
      <c r="C835" s="35" t="s">
        <v>99</v>
      </c>
      <c r="D835" s="28"/>
      <c r="E835" s="29"/>
      <c r="F835" s="108"/>
      <c r="H835" s="153"/>
      <c r="L835" s="153"/>
    </row>
    <row r="836" spans="1:12" ht="27" customHeight="1">
      <c r="A836" s="26"/>
      <c r="B836" s="20"/>
      <c r="C836" s="20" t="s">
        <v>111</v>
      </c>
      <c r="D836" s="28"/>
      <c r="E836" s="29"/>
      <c r="F836" s="108"/>
      <c r="H836" s="153"/>
      <c r="L836" s="153"/>
    </row>
    <row r="837" spans="1:12" ht="27" customHeight="1">
      <c r="A837" s="26"/>
      <c r="B837" s="20"/>
      <c r="C837" s="20" t="s">
        <v>117</v>
      </c>
      <c r="D837" s="28"/>
      <c r="E837" s="29"/>
      <c r="F837" s="108"/>
      <c r="H837" s="153"/>
      <c r="L837" s="153"/>
    </row>
    <row r="838" spans="1:12" ht="27" customHeight="1">
      <c r="A838" s="26"/>
      <c r="B838" s="20"/>
      <c r="C838" s="20" t="s">
        <v>183</v>
      </c>
      <c r="D838" s="28"/>
      <c r="E838" s="29"/>
      <c r="F838" s="108"/>
      <c r="H838" s="153"/>
      <c r="L838" s="153"/>
    </row>
    <row r="839" spans="1:12" ht="27" customHeight="1">
      <c r="A839" s="26"/>
      <c r="B839" s="20"/>
      <c r="C839" s="20" t="s">
        <v>334</v>
      </c>
      <c r="D839" s="28"/>
      <c r="E839" s="29"/>
      <c r="F839" s="108"/>
      <c r="H839" s="153"/>
      <c r="L839" s="153"/>
    </row>
    <row r="840" spans="1:12" ht="27" customHeight="1">
      <c r="A840" s="26"/>
      <c r="B840" s="20"/>
      <c r="C840" s="35" t="s">
        <v>138</v>
      </c>
      <c r="D840" s="28"/>
      <c r="E840" s="29"/>
      <c r="F840" s="108"/>
      <c r="H840" s="153"/>
      <c r="L840" s="153"/>
    </row>
    <row r="841" spans="1:12" ht="27" customHeight="1">
      <c r="A841" s="26"/>
      <c r="B841" s="20"/>
      <c r="C841" s="20" t="s">
        <v>110</v>
      </c>
      <c r="D841" s="28"/>
      <c r="E841" s="29"/>
      <c r="F841" s="108"/>
      <c r="H841" s="153"/>
      <c r="L841" s="153"/>
    </row>
    <row r="842" spans="1:12" ht="27" customHeight="1">
      <c r="A842" s="26"/>
      <c r="B842" s="20"/>
      <c r="C842" s="35" t="s">
        <v>395</v>
      </c>
      <c r="D842" s="28"/>
      <c r="E842" s="29"/>
      <c r="F842" s="108"/>
      <c r="H842" s="153"/>
      <c r="L842" s="153"/>
    </row>
    <row r="843" spans="1:12" ht="27" customHeight="1">
      <c r="A843" s="26"/>
      <c r="B843" s="20"/>
      <c r="C843" s="20" t="s">
        <v>184</v>
      </c>
      <c r="D843" s="28"/>
      <c r="E843" s="29"/>
      <c r="F843" s="108"/>
      <c r="H843" s="153"/>
      <c r="L843" s="153"/>
    </row>
    <row r="844" spans="1:12" ht="27" customHeight="1">
      <c r="A844" s="170"/>
      <c r="B844" s="110" t="s">
        <v>127</v>
      </c>
      <c r="C844" s="110"/>
      <c r="D844" s="110"/>
      <c r="E844" s="110"/>
      <c r="F844" s="148"/>
      <c r="H844" s="153"/>
      <c r="L844" s="153"/>
    </row>
    <row r="845" spans="1:12" ht="27" customHeight="1">
      <c r="A845" s="26"/>
      <c r="B845" s="27" t="s">
        <v>651</v>
      </c>
      <c r="C845" s="20" t="s">
        <v>385</v>
      </c>
      <c r="D845" s="28"/>
      <c r="E845" s="28"/>
      <c r="F845" s="122" t="s">
        <v>651</v>
      </c>
      <c r="H845" s="153"/>
      <c r="L845" s="153"/>
    </row>
    <row r="846" spans="1:12" ht="27" customHeight="1">
      <c r="A846" s="26"/>
      <c r="B846" s="20"/>
      <c r="C846" s="154" t="s">
        <v>371</v>
      </c>
      <c r="D846" s="260"/>
      <c r="E846" s="294"/>
      <c r="F846" s="260" t="s">
        <v>270</v>
      </c>
      <c r="H846" s="153"/>
      <c r="L846" s="153"/>
    </row>
    <row r="847" spans="1:12" ht="27" customHeight="1">
      <c r="A847" s="26"/>
      <c r="B847" s="20"/>
      <c r="C847" s="20" t="s">
        <v>230</v>
      </c>
      <c r="D847" s="173"/>
      <c r="E847" s="128"/>
      <c r="F847" s="109" t="s">
        <v>352</v>
      </c>
      <c r="H847" s="153"/>
      <c r="L847" s="153"/>
    </row>
    <row r="848" spans="1:12" ht="27" customHeight="1">
      <c r="A848" s="26"/>
      <c r="B848" s="20"/>
      <c r="C848" s="20" t="s">
        <v>353</v>
      </c>
      <c r="D848" s="28"/>
      <c r="E848" s="29"/>
      <c r="F848" s="30">
        <v>3280</v>
      </c>
      <c r="H848" s="153"/>
      <c r="L848" s="153"/>
    </row>
    <row r="849" spans="1:12" ht="27" customHeight="1">
      <c r="A849" s="26"/>
      <c r="B849" s="20"/>
      <c r="C849" s="35" t="s">
        <v>99</v>
      </c>
      <c r="D849" s="28"/>
      <c r="E849" s="29"/>
      <c r="F849" s="108"/>
      <c r="H849" s="153"/>
      <c r="L849" s="153"/>
    </row>
    <row r="850" spans="1:12" ht="27" customHeight="1">
      <c r="A850" s="26"/>
      <c r="B850" s="20"/>
      <c r="C850" s="35" t="s">
        <v>286</v>
      </c>
      <c r="D850" s="28"/>
      <c r="E850" s="29"/>
      <c r="F850" s="108"/>
      <c r="H850" s="153"/>
      <c r="L850" s="153"/>
    </row>
    <row r="851" spans="1:12" ht="27" customHeight="1">
      <c r="A851" s="26"/>
      <c r="B851" s="20"/>
      <c r="C851" s="20" t="s">
        <v>111</v>
      </c>
      <c r="D851" s="28"/>
      <c r="E851" s="29"/>
      <c r="F851" s="108"/>
      <c r="H851" s="153"/>
      <c r="L851" s="153"/>
    </row>
    <row r="852" spans="1:12" ht="27" customHeight="1">
      <c r="A852" s="26"/>
      <c r="B852" s="20"/>
      <c r="C852" s="20" t="s">
        <v>117</v>
      </c>
      <c r="D852" s="28"/>
      <c r="E852" s="29"/>
      <c r="F852" s="108"/>
      <c r="H852" s="153"/>
      <c r="L852" s="153"/>
    </row>
    <row r="853" spans="1:12" ht="27" customHeight="1">
      <c r="A853" s="26"/>
      <c r="B853" s="20"/>
      <c r="C853" s="20" t="s">
        <v>183</v>
      </c>
      <c r="D853" s="28"/>
      <c r="E853" s="29"/>
      <c r="F853" s="108"/>
      <c r="H853" s="153"/>
      <c r="L853" s="153"/>
    </row>
    <row r="854" spans="1:12" ht="27" customHeight="1">
      <c r="A854" s="26"/>
      <c r="B854" s="20"/>
      <c r="C854" s="20" t="s">
        <v>334</v>
      </c>
      <c r="D854" s="28"/>
      <c r="E854" s="29"/>
      <c r="F854" s="108"/>
      <c r="H854" s="153"/>
      <c r="L854" s="153"/>
    </row>
    <row r="855" spans="1:12" ht="27" customHeight="1">
      <c r="A855" s="26"/>
      <c r="B855" s="20"/>
      <c r="C855" s="35" t="s">
        <v>138</v>
      </c>
      <c r="D855" s="28"/>
      <c r="E855" s="29"/>
      <c r="F855" s="108"/>
      <c r="H855" s="153"/>
      <c r="L855" s="153"/>
    </row>
    <row r="856" spans="1:12" ht="27" customHeight="1">
      <c r="A856" s="26"/>
      <c r="B856" s="20"/>
      <c r="C856" s="20" t="s">
        <v>110</v>
      </c>
      <c r="D856" s="28"/>
      <c r="E856" s="29"/>
      <c r="F856" s="108"/>
      <c r="H856" s="153"/>
      <c r="L856" s="153"/>
    </row>
    <row r="857" spans="1:12" s="201" customFormat="1" ht="25.15" customHeight="1">
      <c r="A857" s="26"/>
      <c r="B857" s="20"/>
      <c r="C857" s="35" t="s">
        <v>395</v>
      </c>
      <c r="D857" s="28"/>
      <c r="E857" s="29"/>
      <c r="F857" s="108"/>
      <c r="H857" s="202"/>
      <c r="L857" s="202"/>
    </row>
    <row r="858" spans="1:12" s="201" customFormat="1" ht="25.15" customHeight="1">
      <c r="A858" s="26"/>
      <c r="B858" s="20"/>
      <c r="C858" s="20" t="s">
        <v>184</v>
      </c>
      <c r="D858" s="28"/>
      <c r="E858" s="29"/>
      <c r="F858" s="108"/>
      <c r="H858" s="202"/>
      <c r="L858" s="202"/>
    </row>
    <row r="859" spans="1:12" s="201" customFormat="1" ht="25.15" customHeight="1">
      <c r="A859" s="170"/>
      <c r="B859" s="110" t="s">
        <v>127</v>
      </c>
      <c r="C859" s="157"/>
      <c r="D859" s="157"/>
      <c r="E859" s="157"/>
      <c r="F859" s="162"/>
      <c r="H859" s="202"/>
      <c r="L859" s="202"/>
    </row>
    <row r="860" spans="1:12" s="201" customFormat="1" ht="25.15" customHeight="1">
      <c r="A860" s="26"/>
      <c r="B860" s="27" t="s">
        <v>649</v>
      </c>
      <c r="C860" s="144" t="s">
        <v>650</v>
      </c>
      <c r="D860" s="144"/>
      <c r="E860" s="161"/>
      <c r="F860" s="30" t="s">
        <v>649</v>
      </c>
      <c r="H860" s="202"/>
      <c r="L860" s="202"/>
    </row>
    <row r="861" spans="1:12" s="201" customFormat="1" ht="25.15" customHeight="1">
      <c r="A861" s="26"/>
      <c r="B861" s="20"/>
      <c r="C861" s="143" t="s">
        <v>678</v>
      </c>
      <c r="D861" s="266"/>
      <c r="E861" s="267"/>
      <c r="F861" s="266" t="s">
        <v>296</v>
      </c>
      <c r="H861" s="202"/>
      <c r="L861" s="202"/>
    </row>
    <row r="862" spans="1:12" s="201" customFormat="1" ht="25.15" customHeight="1">
      <c r="A862" s="26"/>
      <c r="B862" s="20"/>
      <c r="C862" s="144" t="s">
        <v>230</v>
      </c>
      <c r="D862" s="161"/>
      <c r="E862" s="160"/>
      <c r="F862" s="109" t="s">
        <v>295</v>
      </c>
      <c r="H862" s="202"/>
      <c r="L862" s="202"/>
    </row>
    <row r="863" spans="1:12" s="201" customFormat="1" ht="25.15" customHeight="1">
      <c r="A863" s="26"/>
      <c r="B863" s="20"/>
      <c r="C863" s="20" t="s">
        <v>353</v>
      </c>
      <c r="D863" s="161"/>
      <c r="E863" s="160"/>
      <c r="F863" s="30">
        <v>3750</v>
      </c>
      <c r="H863" s="202"/>
      <c r="L863" s="202"/>
    </row>
    <row r="864" spans="1:12" s="201" customFormat="1" ht="25.15" customHeight="1">
      <c r="A864" s="26"/>
      <c r="B864" s="20"/>
      <c r="C864" s="145" t="s">
        <v>290</v>
      </c>
      <c r="D864" s="161"/>
      <c r="E864" s="160"/>
      <c r="F864" s="108"/>
      <c r="H864" s="202"/>
      <c r="L864" s="202"/>
    </row>
    <row r="865" spans="1:12" s="201" customFormat="1" ht="25.15" customHeight="1">
      <c r="A865" s="26"/>
      <c r="B865" s="20"/>
      <c r="C865" s="144" t="s">
        <v>263</v>
      </c>
      <c r="D865" s="161"/>
      <c r="E865" s="160"/>
      <c r="F865" s="108"/>
      <c r="H865" s="202"/>
      <c r="L865" s="202"/>
    </row>
    <row r="866" spans="1:12" s="201" customFormat="1" ht="25.15" customHeight="1">
      <c r="A866" s="26"/>
      <c r="B866" s="20"/>
      <c r="C866" s="144" t="s">
        <v>191</v>
      </c>
      <c r="D866" s="161"/>
      <c r="E866" s="160"/>
      <c r="F866" s="108"/>
      <c r="H866" s="202"/>
      <c r="L866" s="202"/>
    </row>
    <row r="867" spans="1:12" s="201" customFormat="1" ht="25.15" customHeight="1">
      <c r="A867" s="26"/>
      <c r="B867" s="20"/>
      <c r="C867" s="144" t="s">
        <v>293</v>
      </c>
      <c r="D867" s="161"/>
      <c r="E867" s="160"/>
      <c r="F867" s="108"/>
      <c r="H867" s="202"/>
      <c r="L867" s="202"/>
    </row>
    <row r="868" spans="1:12" s="201" customFormat="1" ht="25.15" customHeight="1">
      <c r="A868" s="26"/>
      <c r="B868" s="20"/>
      <c r="C868" s="144" t="s">
        <v>297</v>
      </c>
      <c r="D868" s="144"/>
      <c r="E868" s="144"/>
      <c r="F868" s="108"/>
      <c r="G868" s="232"/>
      <c r="H868" s="233"/>
      <c r="I868" s="232"/>
      <c r="J868" s="232"/>
      <c r="K868" s="232"/>
      <c r="L868" s="233"/>
    </row>
    <row r="869" spans="1:12" s="201" customFormat="1" ht="27" customHeight="1">
      <c r="A869" s="26"/>
      <c r="B869" s="20"/>
      <c r="C869" s="145" t="s">
        <v>138</v>
      </c>
      <c r="D869" s="292"/>
      <c r="E869" s="292"/>
      <c r="F869" s="108"/>
    </row>
    <row r="870" spans="1:12" s="201" customFormat="1" ht="27" customHeight="1">
      <c r="A870" s="26"/>
      <c r="B870" s="20"/>
      <c r="C870" s="145" t="s">
        <v>291</v>
      </c>
      <c r="D870" s="292"/>
      <c r="E870" s="292"/>
      <c r="F870" s="108"/>
    </row>
    <row r="871" spans="1:12" s="201" customFormat="1" ht="27" customHeight="1">
      <c r="A871" s="26"/>
      <c r="B871" s="20"/>
      <c r="C871" s="145" t="s">
        <v>392</v>
      </c>
      <c r="D871" s="145"/>
      <c r="E871" s="292"/>
      <c r="F871" s="108"/>
    </row>
    <row r="872" spans="1:12" s="201" customFormat="1" ht="27" customHeight="1">
      <c r="A872" s="26"/>
      <c r="B872" s="20"/>
      <c r="C872" s="144" t="s">
        <v>110</v>
      </c>
      <c r="D872" s="292"/>
      <c r="E872" s="292"/>
      <c r="F872" s="108"/>
    </row>
    <row r="873" spans="1:12" s="201" customFormat="1" ht="27" customHeight="1">
      <c r="A873" s="26"/>
      <c r="B873" s="35" t="s">
        <v>575</v>
      </c>
      <c r="C873" s="143" t="s">
        <v>395</v>
      </c>
      <c r="D873" s="293"/>
      <c r="E873" s="293"/>
      <c r="F873" s="299"/>
    </row>
    <row r="874" spans="1:12" s="201" customFormat="1" ht="27" customHeight="1">
      <c r="A874" s="26"/>
      <c r="B874" s="20"/>
      <c r="C874" s="143" t="s">
        <v>292</v>
      </c>
      <c r="D874" s="293"/>
      <c r="E874" s="293"/>
      <c r="F874" s="299"/>
    </row>
    <row r="875" spans="1:12" s="201" customFormat="1" ht="27" customHeight="1">
      <c r="A875" s="24"/>
      <c r="B875" s="15" t="s">
        <v>97</v>
      </c>
      <c r="C875" s="163"/>
      <c r="D875" s="31"/>
      <c r="E875" s="31"/>
      <c r="F875" s="164"/>
    </row>
    <row r="876" spans="1:12" s="201" customFormat="1" ht="27" customHeight="1">
      <c r="A876" s="26">
        <v>1</v>
      </c>
      <c r="B876" s="20" t="s">
        <v>153</v>
      </c>
      <c r="C876" s="112" t="s">
        <v>154</v>
      </c>
      <c r="D876" s="28"/>
      <c r="E876" s="28"/>
      <c r="F876" s="108">
        <v>20</v>
      </c>
    </row>
    <row r="877" spans="1:12" s="201" customFormat="1" ht="27" customHeight="1">
      <c r="A877" s="26">
        <v>2</v>
      </c>
      <c r="B877" s="20" t="s">
        <v>109</v>
      </c>
      <c r="C877" s="112" t="s">
        <v>188</v>
      </c>
      <c r="D877" s="28"/>
      <c r="E877" s="29"/>
      <c r="F877" s="108">
        <v>150</v>
      </c>
    </row>
    <row r="878" spans="1:12" s="201" customFormat="1" ht="27" customHeight="1">
      <c r="A878" s="26"/>
      <c r="B878" s="20"/>
      <c r="C878" s="112"/>
      <c r="D878" s="28"/>
      <c r="E878" s="29"/>
      <c r="F878" s="108"/>
    </row>
    <row r="879" spans="1:12" s="201" customFormat="1" ht="27" customHeight="1">
      <c r="A879" s="190"/>
      <c r="B879" s="344" t="s">
        <v>107</v>
      </c>
      <c r="C879" s="295"/>
      <c r="D879" s="28"/>
      <c r="E879" s="29"/>
      <c r="F879" s="34"/>
    </row>
    <row r="880" spans="1:12" s="201" customFormat="1" ht="27" customHeight="1">
      <c r="A880" s="140"/>
      <c r="B880" s="126" t="s">
        <v>354</v>
      </c>
      <c r="C880" s="121"/>
      <c r="D880" s="121"/>
      <c r="E880" s="121"/>
      <c r="F880" s="318"/>
    </row>
    <row r="881" spans="1:6" s="201" customFormat="1" ht="27" customHeight="1">
      <c r="A881" s="26"/>
      <c r="B881" s="27" t="s">
        <v>356</v>
      </c>
      <c r="C881" s="20" t="s">
        <v>418</v>
      </c>
      <c r="D881" s="28"/>
      <c r="E881" s="28"/>
      <c r="F881" s="122" t="s">
        <v>356</v>
      </c>
    </row>
    <row r="882" spans="1:6" s="201" customFormat="1" ht="27" customHeight="1">
      <c r="A882" s="26"/>
      <c r="B882" s="20"/>
      <c r="C882" s="20" t="s">
        <v>362</v>
      </c>
      <c r="D882" s="28"/>
      <c r="E882" s="29"/>
      <c r="F882" s="127" t="s">
        <v>167</v>
      </c>
    </row>
    <row r="883" spans="1:6" ht="27" customHeight="1">
      <c r="A883" s="26"/>
      <c r="B883" s="20"/>
      <c r="C883" s="20" t="s">
        <v>230</v>
      </c>
      <c r="D883" s="28"/>
      <c r="E883" s="29"/>
      <c r="F883" s="30">
        <v>2850</v>
      </c>
    </row>
    <row r="884" spans="1:6" ht="27" customHeight="1">
      <c r="A884" s="26"/>
      <c r="B884" s="20"/>
      <c r="C884" s="20" t="s">
        <v>353</v>
      </c>
      <c r="D884" s="28"/>
      <c r="E884" s="29"/>
      <c r="F884" s="30"/>
    </row>
    <row r="885" spans="1:6" ht="27" customHeight="1">
      <c r="A885" s="26"/>
      <c r="B885" s="20"/>
      <c r="C885" s="35" t="s">
        <v>363</v>
      </c>
      <c r="D885" s="28"/>
      <c r="E885" s="29"/>
      <c r="F885" s="108"/>
    </row>
    <row r="886" spans="1:6" ht="24" customHeight="1">
      <c r="A886" s="26"/>
      <c r="B886" s="20"/>
      <c r="C886" s="20" t="s">
        <v>136</v>
      </c>
      <c r="D886" s="28"/>
      <c r="E886" s="29"/>
      <c r="F886" s="108"/>
    </row>
    <row r="887" spans="1:6" ht="24" customHeight="1">
      <c r="A887" s="26"/>
      <c r="B887" s="20"/>
      <c r="C887" s="35" t="s">
        <v>99</v>
      </c>
      <c r="D887" s="28"/>
      <c r="E887" s="29"/>
      <c r="F887" s="108"/>
    </row>
    <row r="888" spans="1:6" ht="24" customHeight="1">
      <c r="A888" s="26"/>
      <c r="B888" s="20"/>
      <c r="C888" s="20" t="s">
        <v>355</v>
      </c>
      <c r="D888" s="28"/>
      <c r="E888" s="29"/>
      <c r="F888" s="108"/>
    </row>
    <row r="889" spans="1:6" ht="24" customHeight="1">
      <c r="A889" s="26"/>
      <c r="B889" s="20"/>
      <c r="C889" s="20" t="s">
        <v>233</v>
      </c>
      <c r="D889" s="28"/>
      <c r="E889" s="29"/>
      <c r="F889" s="108"/>
    </row>
    <row r="890" spans="1:6" ht="24" customHeight="1">
      <c r="A890" s="26"/>
      <c r="B890" s="20"/>
      <c r="C890" s="20" t="s">
        <v>357</v>
      </c>
      <c r="D890" s="28"/>
      <c r="E890" s="29"/>
      <c r="F890" s="108"/>
    </row>
    <row r="891" spans="1:6" ht="24" customHeight="1">
      <c r="A891" s="26"/>
      <c r="B891" s="20"/>
      <c r="C891" s="20" t="s">
        <v>358</v>
      </c>
      <c r="D891" s="28"/>
      <c r="E891" s="29"/>
      <c r="F891" s="108"/>
    </row>
    <row r="892" spans="1:6" ht="24" customHeight="1">
      <c r="A892" s="26"/>
      <c r="B892" s="20"/>
      <c r="C892" s="20" t="s">
        <v>359</v>
      </c>
      <c r="D892" s="28"/>
      <c r="E892" s="29"/>
      <c r="F892" s="108"/>
    </row>
    <row r="893" spans="1:6" ht="24" customHeight="1">
      <c r="A893" s="26"/>
      <c r="B893" s="20"/>
      <c r="C893" s="20" t="s">
        <v>140</v>
      </c>
      <c r="D893" s="28"/>
      <c r="E893" s="29"/>
      <c r="F893" s="108"/>
    </row>
    <row r="894" spans="1:6" ht="24" customHeight="1">
      <c r="A894" s="26"/>
      <c r="B894" s="27"/>
      <c r="C894" s="35" t="s">
        <v>126</v>
      </c>
      <c r="D894" s="28"/>
      <c r="E894" s="29"/>
      <c r="F894" s="108"/>
    </row>
    <row r="895" spans="1:6" ht="24" customHeight="1">
      <c r="A895" s="26"/>
      <c r="B895" s="20"/>
      <c r="C895" s="20" t="s">
        <v>360</v>
      </c>
      <c r="D895" s="28"/>
      <c r="E895" s="29"/>
      <c r="F895" s="108"/>
    </row>
    <row r="896" spans="1:6" ht="24" customHeight="1">
      <c r="A896" s="140"/>
      <c r="B896" s="126" t="s">
        <v>354</v>
      </c>
      <c r="C896" s="121"/>
      <c r="D896" s="121"/>
      <c r="E896" s="121"/>
      <c r="F896" s="318"/>
    </row>
    <row r="897" spans="1:6" ht="24" customHeight="1">
      <c r="A897" s="26"/>
      <c r="B897" s="27" t="s">
        <v>394</v>
      </c>
      <c r="C897" s="20" t="s">
        <v>417</v>
      </c>
      <c r="D897" s="28"/>
      <c r="E897" s="28"/>
      <c r="F897" s="30" t="s">
        <v>394</v>
      </c>
    </row>
    <row r="898" spans="1:6" ht="24" customHeight="1">
      <c r="A898" s="26"/>
      <c r="B898" s="20"/>
      <c r="C898" s="20" t="s">
        <v>596</v>
      </c>
      <c r="D898" s="28"/>
      <c r="E898" s="29"/>
      <c r="F898" s="127" t="s">
        <v>361</v>
      </c>
    </row>
    <row r="899" spans="1:6" ht="24" customHeight="1">
      <c r="A899" s="26"/>
      <c r="B899" s="20"/>
      <c r="C899" s="20" t="s">
        <v>230</v>
      </c>
      <c r="D899" s="28"/>
      <c r="E899" s="29"/>
      <c r="F899" s="30">
        <v>3300</v>
      </c>
    </row>
    <row r="900" spans="1:6" ht="24" customHeight="1">
      <c r="A900" s="26"/>
      <c r="B900" s="20"/>
      <c r="C900" s="20" t="s">
        <v>131</v>
      </c>
      <c r="D900" s="28"/>
      <c r="E900" s="29"/>
      <c r="F900" s="30"/>
    </row>
    <row r="901" spans="1:6" ht="24" customHeight="1">
      <c r="A901" s="26"/>
      <c r="B901" s="20"/>
      <c r="C901" s="20" t="s">
        <v>136</v>
      </c>
      <c r="D901" s="28"/>
      <c r="E901" s="29"/>
      <c r="F901" s="108"/>
    </row>
    <row r="902" spans="1:6" ht="24" customHeight="1">
      <c r="A902" s="26"/>
      <c r="B902" s="20"/>
      <c r="C902" s="35" t="s">
        <v>99</v>
      </c>
      <c r="D902" s="28"/>
      <c r="E902" s="29"/>
      <c r="F902" s="108"/>
    </row>
    <row r="903" spans="1:6" ht="24" customHeight="1">
      <c r="A903" s="26"/>
      <c r="B903" s="20"/>
      <c r="C903" s="20" t="s">
        <v>355</v>
      </c>
      <c r="D903" s="28"/>
      <c r="E903" s="29"/>
      <c r="F903" s="108"/>
    </row>
    <row r="904" spans="1:6" ht="24" customHeight="1">
      <c r="A904" s="26"/>
      <c r="B904" s="20"/>
      <c r="C904" s="20" t="s">
        <v>233</v>
      </c>
      <c r="D904" s="28"/>
      <c r="E904" s="29"/>
      <c r="F904" s="108"/>
    </row>
    <row r="905" spans="1:6" ht="24" customHeight="1">
      <c r="A905" s="26"/>
      <c r="B905" s="20"/>
      <c r="C905" s="20" t="s">
        <v>357</v>
      </c>
      <c r="D905" s="28"/>
      <c r="E905" s="29"/>
      <c r="F905" s="108"/>
    </row>
    <row r="906" spans="1:6" ht="24" customHeight="1">
      <c r="A906" s="26"/>
      <c r="B906" s="20"/>
      <c r="C906" s="20" t="s">
        <v>358</v>
      </c>
      <c r="D906" s="28"/>
      <c r="E906" s="29"/>
      <c r="F906" s="108"/>
    </row>
    <row r="907" spans="1:6" ht="24" customHeight="1">
      <c r="A907" s="26"/>
      <c r="B907" s="20"/>
      <c r="C907" s="20" t="s">
        <v>359</v>
      </c>
      <c r="D907" s="28"/>
      <c r="E907" s="29"/>
      <c r="F907" s="108"/>
    </row>
    <row r="908" spans="1:6" ht="24" customHeight="1">
      <c r="A908" s="26"/>
      <c r="B908" s="20"/>
      <c r="C908" s="20" t="s">
        <v>140</v>
      </c>
      <c r="D908" s="28"/>
      <c r="E908" s="29"/>
      <c r="F908" s="108"/>
    </row>
    <row r="909" spans="1:6" ht="24" customHeight="1">
      <c r="A909" s="26"/>
      <c r="B909" s="27"/>
      <c r="C909" s="35" t="s">
        <v>395</v>
      </c>
      <c r="D909" s="28"/>
      <c r="E909" s="29"/>
      <c r="F909" s="108"/>
    </row>
    <row r="910" spans="1:6" ht="24" customHeight="1">
      <c r="A910" s="26"/>
      <c r="B910" s="20"/>
      <c r="C910" s="20" t="s">
        <v>360</v>
      </c>
      <c r="D910" s="28"/>
      <c r="E910" s="29"/>
      <c r="F910" s="108"/>
    </row>
    <row r="911" spans="1:6" ht="24" customHeight="1">
      <c r="A911" s="26"/>
      <c r="B911" s="20"/>
      <c r="C911" s="20"/>
      <c r="D911" s="28"/>
      <c r="E911" s="29"/>
      <c r="F911" s="108"/>
    </row>
    <row r="912" spans="1:6" ht="24" customHeight="1">
      <c r="A912" s="140"/>
      <c r="B912" s="126" t="s">
        <v>605</v>
      </c>
      <c r="C912" s="121"/>
      <c r="D912" s="121"/>
      <c r="E912" s="121"/>
      <c r="F912" s="318"/>
    </row>
    <row r="913" spans="1:6" ht="24" customHeight="1">
      <c r="A913" s="26"/>
      <c r="B913" s="27" t="s">
        <v>606</v>
      </c>
      <c r="C913" s="20" t="s">
        <v>616</v>
      </c>
      <c r="D913" s="28"/>
      <c r="E913" s="28"/>
      <c r="F913" s="30" t="s">
        <v>606</v>
      </c>
    </row>
    <row r="914" spans="1:6" ht="24" customHeight="1">
      <c r="A914" s="26"/>
      <c r="B914" s="20"/>
      <c r="C914" s="20" t="s">
        <v>648</v>
      </c>
      <c r="D914" s="350" t="s">
        <v>617</v>
      </c>
      <c r="E914" s="351"/>
      <c r="F914" s="351"/>
    </row>
    <row r="915" spans="1:6" ht="24" customHeight="1">
      <c r="A915" s="26"/>
      <c r="B915" s="20"/>
      <c r="C915" s="20" t="s">
        <v>607</v>
      </c>
      <c r="D915" s="28"/>
      <c r="E915" s="29"/>
      <c r="F915" s="259" t="s">
        <v>608</v>
      </c>
    </row>
    <row r="916" spans="1:6" ht="24" customHeight="1">
      <c r="A916" s="26"/>
      <c r="B916" s="20"/>
      <c r="C916" s="20" t="s">
        <v>609</v>
      </c>
      <c r="D916" s="28"/>
      <c r="E916" s="29"/>
      <c r="F916" s="30">
        <v>4850</v>
      </c>
    </row>
    <row r="917" spans="1:6" ht="24" customHeight="1">
      <c r="A917" s="26"/>
      <c r="B917" s="20"/>
      <c r="C917" s="20" t="s">
        <v>610</v>
      </c>
      <c r="D917" s="28"/>
      <c r="E917" s="29"/>
      <c r="F917" s="108"/>
    </row>
    <row r="918" spans="1:6" ht="24" customHeight="1">
      <c r="A918" s="26"/>
      <c r="B918" s="20"/>
      <c r="C918" s="35" t="s">
        <v>168</v>
      </c>
      <c r="D918" s="28"/>
      <c r="E918" s="29"/>
      <c r="F918" s="108"/>
    </row>
    <row r="919" spans="1:6" ht="24" customHeight="1">
      <c r="A919" s="26"/>
      <c r="B919" s="20"/>
      <c r="C919" s="20" t="s">
        <v>191</v>
      </c>
      <c r="D919" s="28"/>
      <c r="E919" s="29"/>
      <c r="F919" s="108"/>
    </row>
    <row r="920" spans="1:6" ht="24" customHeight="1">
      <c r="A920" s="26"/>
      <c r="B920" s="20"/>
      <c r="C920" s="20" t="s">
        <v>139</v>
      </c>
      <c r="D920" s="28"/>
      <c r="E920" s="29"/>
      <c r="F920" s="108"/>
    </row>
    <row r="921" spans="1:6" ht="24" customHeight="1">
      <c r="A921" s="26"/>
      <c r="B921" s="20"/>
      <c r="C921" s="20" t="s">
        <v>618</v>
      </c>
      <c r="D921" s="28"/>
      <c r="E921" s="29"/>
      <c r="F921" s="108"/>
    </row>
    <row r="922" spans="1:6" ht="24" customHeight="1">
      <c r="A922" s="26"/>
      <c r="B922" s="20"/>
      <c r="C922" s="20" t="s">
        <v>611</v>
      </c>
      <c r="D922" s="28"/>
      <c r="E922" s="29"/>
      <c r="F922" s="108"/>
    </row>
    <row r="923" spans="1:6" ht="24" customHeight="1">
      <c r="A923" s="26"/>
      <c r="B923" s="20"/>
      <c r="C923" s="35" t="s">
        <v>192</v>
      </c>
      <c r="D923" s="28"/>
      <c r="E923" s="29"/>
      <c r="F923" s="108"/>
    </row>
    <row r="924" spans="1:6" ht="24" customHeight="1">
      <c r="A924" s="26"/>
      <c r="B924" s="20"/>
      <c r="C924" s="35" t="s">
        <v>612</v>
      </c>
      <c r="D924" s="28"/>
      <c r="E924" s="29"/>
      <c r="F924" s="108"/>
    </row>
    <row r="925" spans="1:6" ht="24" customHeight="1">
      <c r="A925" s="26"/>
      <c r="B925" s="20"/>
      <c r="C925" s="20" t="s">
        <v>619</v>
      </c>
      <c r="D925" s="28"/>
      <c r="E925" s="29"/>
      <c r="F925" s="108"/>
    </row>
    <row r="926" spans="1:6" ht="24" customHeight="1">
      <c r="A926" s="26"/>
      <c r="B926" s="20"/>
      <c r="C926" s="20" t="s">
        <v>613</v>
      </c>
      <c r="D926" s="28"/>
      <c r="E926" s="29"/>
      <c r="F926" s="108"/>
    </row>
    <row r="927" spans="1:6" ht="24" customHeight="1">
      <c r="A927" s="26"/>
      <c r="B927" s="20"/>
      <c r="C927" s="20" t="s">
        <v>140</v>
      </c>
      <c r="D927" s="28"/>
      <c r="E927" s="29"/>
      <c r="F927" s="108"/>
    </row>
    <row r="928" spans="1:6" ht="24" customHeight="1">
      <c r="A928" s="26"/>
      <c r="B928" s="20"/>
      <c r="C928" s="35" t="s">
        <v>614</v>
      </c>
      <c r="D928" s="28"/>
      <c r="E928" s="29"/>
      <c r="F928" s="108"/>
    </row>
    <row r="929" spans="1:6" ht="24" customHeight="1">
      <c r="A929" s="26"/>
      <c r="B929" s="20"/>
      <c r="C929" s="20" t="s">
        <v>615</v>
      </c>
      <c r="D929" s="28"/>
      <c r="E929" s="29"/>
      <c r="F929" s="108"/>
    </row>
    <row r="930" spans="1:6" ht="24" customHeight="1">
      <c r="A930" s="26"/>
      <c r="B930" s="20"/>
      <c r="C930" s="20"/>
      <c r="D930" s="28"/>
      <c r="E930" s="29"/>
      <c r="F930" s="108"/>
    </row>
    <row r="931" spans="1:6" ht="24" customHeight="1">
      <c r="A931" s="137"/>
      <c r="B931" s="73" t="s">
        <v>384</v>
      </c>
      <c r="C931" s="113"/>
      <c r="D931" s="113"/>
      <c r="E931" s="113"/>
      <c r="F931" s="114"/>
    </row>
    <row r="932" spans="1:6" ht="24" customHeight="1">
      <c r="A932" s="26"/>
      <c r="B932" s="27" t="s">
        <v>382</v>
      </c>
      <c r="C932" s="143" t="s">
        <v>419</v>
      </c>
      <c r="D932" s="28"/>
      <c r="E932" s="29"/>
      <c r="F932" s="122" t="s">
        <v>382</v>
      </c>
    </row>
    <row r="933" spans="1:6" ht="24" customHeight="1">
      <c r="A933" s="26"/>
      <c r="B933" s="20"/>
      <c r="C933" s="185" t="s">
        <v>556</v>
      </c>
      <c r="D933" s="345" t="s">
        <v>238</v>
      </c>
      <c r="E933" s="346"/>
      <c r="F933" s="346"/>
    </row>
    <row r="934" spans="1:6" ht="24" customHeight="1">
      <c r="A934" s="26"/>
      <c r="B934" s="20"/>
      <c r="C934" s="143" t="s">
        <v>230</v>
      </c>
      <c r="D934" s="28"/>
      <c r="E934" s="29"/>
      <c r="F934" s="30">
        <v>3400</v>
      </c>
    </row>
    <row r="935" spans="1:6" ht="24" customHeight="1">
      <c r="A935" s="26"/>
      <c r="B935" s="20"/>
      <c r="C935" s="143" t="s">
        <v>353</v>
      </c>
      <c r="D935" s="28"/>
      <c r="E935" s="29"/>
      <c r="F935" s="108"/>
    </row>
    <row r="936" spans="1:6" ht="24" customHeight="1">
      <c r="A936" s="26"/>
      <c r="B936" s="20"/>
      <c r="C936" s="319" t="s">
        <v>232</v>
      </c>
      <c r="D936" s="28"/>
      <c r="E936" s="29"/>
      <c r="F936" s="108"/>
    </row>
    <row r="937" spans="1:6" ht="24" customHeight="1">
      <c r="A937" s="26"/>
      <c r="B937" s="20"/>
      <c r="C937" s="35" t="s">
        <v>168</v>
      </c>
      <c r="D937" s="28"/>
      <c r="E937" s="29"/>
      <c r="F937" s="108"/>
    </row>
    <row r="938" spans="1:6" ht="24" customHeight="1">
      <c r="A938" s="26"/>
      <c r="B938" s="20"/>
      <c r="C938" s="20" t="s">
        <v>231</v>
      </c>
      <c r="D938" s="28"/>
      <c r="E938" s="29"/>
      <c r="F938" s="108"/>
    </row>
    <row r="939" spans="1:6" ht="24" customHeight="1">
      <c r="A939" s="26"/>
      <c r="B939" s="20"/>
      <c r="C939" s="315" t="s">
        <v>233</v>
      </c>
      <c r="D939" s="28"/>
      <c r="E939" s="29"/>
      <c r="F939" s="108"/>
    </row>
    <row r="940" spans="1:6" ht="24" customHeight="1">
      <c r="A940" s="26"/>
      <c r="B940" s="20"/>
      <c r="C940" s="167" t="s">
        <v>234</v>
      </c>
      <c r="D940" s="28"/>
      <c r="E940" s="29"/>
      <c r="F940" s="108"/>
    </row>
    <row r="941" spans="1:6" ht="24" customHeight="1">
      <c r="A941" s="26"/>
      <c r="B941" s="20"/>
      <c r="C941" s="315" t="s">
        <v>248</v>
      </c>
      <c r="D941" s="28"/>
      <c r="E941" s="29"/>
      <c r="F941" s="108"/>
    </row>
    <row r="942" spans="1:6" ht="24" customHeight="1">
      <c r="A942" s="26"/>
      <c r="B942" s="20"/>
      <c r="C942" s="144" t="s">
        <v>235</v>
      </c>
      <c r="D942" s="28"/>
      <c r="E942" s="29"/>
      <c r="F942" s="108"/>
    </row>
    <row r="943" spans="1:6" ht="24" customHeight="1">
      <c r="A943" s="26"/>
      <c r="B943" s="20"/>
      <c r="C943" s="144" t="s">
        <v>110</v>
      </c>
      <c r="D943" s="28"/>
      <c r="E943" s="29"/>
      <c r="F943" s="108"/>
    </row>
    <row r="944" spans="1:6" ht="24" customHeight="1">
      <c r="A944" s="26"/>
      <c r="B944" s="20"/>
      <c r="C944" s="145" t="s">
        <v>374</v>
      </c>
      <c r="D944" s="28"/>
      <c r="E944" s="29"/>
      <c r="F944" s="108"/>
    </row>
    <row r="945" spans="1:6" ht="24" customHeight="1">
      <c r="A945" s="26"/>
      <c r="B945" s="20"/>
      <c r="C945" s="143" t="s">
        <v>236</v>
      </c>
      <c r="D945" s="28"/>
      <c r="E945" s="29"/>
      <c r="F945" s="108"/>
    </row>
    <row r="946" spans="1:6" ht="24" customHeight="1">
      <c r="A946" s="137"/>
      <c r="B946" s="320" t="s">
        <v>408</v>
      </c>
      <c r="C946" s="321"/>
      <c r="D946" s="113"/>
      <c r="E946" s="113"/>
      <c r="F946" s="114"/>
    </row>
    <row r="947" spans="1:6" ht="24" customHeight="1">
      <c r="A947" s="26"/>
      <c r="B947" s="27" t="s">
        <v>409</v>
      </c>
      <c r="C947" s="143" t="s">
        <v>553</v>
      </c>
      <c r="D947" s="28"/>
      <c r="E947" s="28"/>
      <c r="F947" s="122" t="s">
        <v>409</v>
      </c>
    </row>
    <row r="948" spans="1:6" ht="24" customHeight="1">
      <c r="A948" s="26"/>
      <c r="B948" s="20"/>
      <c r="C948" s="143" t="s">
        <v>555</v>
      </c>
      <c r="D948" s="345" t="s">
        <v>420</v>
      </c>
      <c r="E948" s="346"/>
      <c r="F948" s="346"/>
    </row>
    <row r="949" spans="1:6" ht="24" customHeight="1">
      <c r="A949" s="26"/>
      <c r="B949" s="20"/>
      <c r="C949" s="143" t="s">
        <v>316</v>
      </c>
      <c r="D949" s="28"/>
      <c r="E949" s="29"/>
      <c r="F949" s="30">
        <v>4450</v>
      </c>
    </row>
    <row r="950" spans="1:6" ht="24" customHeight="1">
      <c r="A950" s="26"/>
      <c r="B950" s="20"/>
      <c r="C950" s="143" t="s">
        <v>353</v>
      </c>
      <c r="D950" s="28"/>
      <c r="E950" s="29"/>
      <c r="F950" s="108"/>
    </row>
    <row r="951" spans="1:6" ht="24" customHeight="1">
      <c r="A951" s="26"/>
      <c r="B951" s="20"/>
      <c r="C951" s="167" t="s">
        <v>410</v>
      </c>
      <c r="D951" s="28"/>
      <c r="E951" s="29"/>
      <c r="F951" s="108"/>
    </row>
    <row r="952" spans="1:6" ht="24" customHeight="1">
      <c r="A952" s="26"/>
      <c r="B952" s="20"/>
      <c r="C952" s="167" t="s">
        <v>411</v>
      </c>
      <c r="D952" s="28"/>
      <c r="E952" s="29"/>
      <c r="F952" s="108"/>
    </row>
    <row r="953" spans="1:6" ht="24" customHeight="1">
      <c r="A953" s="26"/>
      <c r="B953" s="20"/>
      <c r="C953" s="143" t="s">
        <v>231</v>
      </c>
      <c r="D953" s="28"/>
      <c r="E953" s="29"/>
      <c r="F953" s="108"/>
    </row>
    <row r="954" spans="1:6" ht="24" customHeight="1">
      <c r="A954" s="26"/>
      <c r="B954" s="20"/>
      <c r="C954" s="143" t="s">
        <v>412</v>
      </c>
      <c r="D954" s="28"/>
      <c r="E954" s="29"/>
      <c r="F954" s="108"/>
    </row>
    <row r="955" spans="1:6" ht="24" customHeight="1">
      <c r="A955" s="26"/>
      <c r="B955" s="181"/>
      <c r="C955" s="156" t="s">
        <v>413</v>
      </c>
      <c r="D955" s="28"/>
      <c r="E955" s="29"/>
      <c r="F955" s="108"/>
    </row>
    <row r="956" spans="1:6" ht="24" customHeight="1">
      <c r="A956" s="26"/>
      <c r="B956" s="20"/>
      <c r="C956" s="143" t="s">
        <v>414</v>
      </c>
      <c r="D956" s="28"/>
      <c r="E956" s="29"/>
      <c r="F956" s="108"/>
    </row>
    <row r="957" spans="1:6" ht="24" customHeight="1">
      <c r="A957" s="26"/>
      <c r="B957" s="20"/>
      <c r="C957" s="143" t="s">
        <v>416</v>
      </c>
      <c r="D957" s="28"/>
      <c r="E957" s="29"/>
      <c r="F957" s="108"/>
    </row>
    <row r="958" spans="1:6" ht="24" customHeight="1">
      <c r="A958" s="26"/>
      <c r="B958" s="20"/>
      <c r="C958" s="189" t="s">
        <v>110</v>
      </c>
      <c r="D958" s="28"/>
      <c r="E958" s="29"/>
      <c r="F958" s="108"/>
    </row>
    <row r="959" spans="1:6" ht="24" customHeight="1">
      <c r="A959" s="26"/>
      <c r="B959" s="20"/>
      <c r="C959" s="167" t="s">
        <v>374</v>
      </c>
      <c r="D959" s="28"/>
      <c r="E959" s="29"/>
      <c r="F959" s="108"/>
    </row>
    <row r="960" spans="1:6" ht="24" customHeight="1">
      <c r="A960" s="26"/>
      <c r="B960" s="20"/>
      <c r="C960" s="143" t="s">
        <v>415</v>
      </c>
      <c r="D960" s="28"/>
      <c r="E960" s="29"/>
      <c r="F960" s="108"/>
    </row>
    <row r="961" spans="1:6" ht="24" customHeight="1">
      <c r="A961" s="26"/>
      <c r="B961" s="20"/>
      <c r="C961" s="143"/>
      <c r="D961" s="28"/>
      <c r="E961" s="29"/>
      <c r="F961" s="108"/>
    </row>
    <row r="962" spans="1:6" ht="24" customHeight="1">
      <c r="A962" s="172"/>
      <c r="B962" s="320" t="s">
        <v>301</v>
      </c>
      <c r="C962" s="321"/>
      <c r="D962" s="32"/>
      <c r="E962" s="32"/>
      <c r="F962" s="119"/>
    </row>
    <row r="963" spans="1:6" ht="24" customHeight="1">
      <c r="A963" s="26"/>
      <c r="B963" s="323" t="s">
        <v>623</v>
      </c>
      <c r="C963" s="146" t="s">
        <v>625</v>
      </c>
      <c r="D963" s="28"/>
      <c r="E963" s="28"/>
      <c r="F963" s="176" t="s">
        <v>623</v>
      </c>
    </row>
    <row r="964" spans="1:6" ht="24" customHeight="1">
      <c r="A964" s="26"/>
      <c r="B964" s="20"/>
      <c r="C964" s="247" t="s">
        <v>557</v>
      </c>
      <c r="D964" s="345" t="s">
        <v>167</v>
      </c>
      <c r="E964" s="346"/>
      <c r="F964" s="347"/>
    </row>
    <row r="965" spans="1:6" ht="24" customHeight="1">
      <c r="A965" s="26"/>
      <c r="B965" s="20" t="s">
        <v>458</v>
      </c>
      <c r="C965" s="205" t="s">
        <v>624</v>
      </c>
      <c r="D965" s="28"/>
      <c r="E965" s="28"/>
      <c r="F965" s="30">
        <v>5400</v>
      </c>
    </row>
    <row r="966" spans="1:6" ht="24" customHeight="1">
      <c r="A966" s="26"/>
      <c r="B966" s="20" t="s">
        <v>337</v>
      </c>
      <c r="C966" s="204" t="s">
        <v>647</v>
      </c>
      <c r="D966" s="28"/>
      <c r="E966" s="28"/>
      <c r="F966" s="108"/>
    </row>
    <row r="967" spans="1:6" ht="24" customHeight="1">
      <c r="A967" s="26"/>
      <c r="B967" s="20"/>
      <c r="C967" s="205" t="s">
        <v>136</v>
      </c>
      <c r="D967" s="28"/>
      <c r="E967" s="28"/>
      <c r="F967" s="108"/>
    </row>
    <row r="968" spans="1:6" ht="24" customHeight="1">
      <c r="A968" s="26"/>
      <c r="B968" s="20"/>
      <c r="C968" s="203" t="s">
        <v>302</v>
      </c>
      <c r="D968" s="28"/>
      <c r="E968" s="28"/>
      <c r="F968" s="108"/>
    </row>
    <row r="969" spans="1:6" ht="24" customHeight="1">
      <c r="A969" s="26"/>
      <c r="B969" s="20"/>
      <c r="C969" s="205" t="s">
        <v>231</v>
      </c>
      <c r="D969" s="28"/>
      <c r="E969" s="28"/>
      <c r="F969" s="108"/>
    </row>
    <row r="970" spans="1:6" ht="24" customHeight="1">
      <c r="A970" s="26"/>
      <c r="B970" s="20"/>
      <c r="C970" s="205" t="s">
        <v>303</v>
      </c>
      <c r="D970" s="28"/>
      <c r="E970" s="28"/>
      <c r="F970" s="108"/>
    </row>
    <row r="971" spans="1:6" ht="24" customHeight="1">
      <c r="A971" s="26"/>
      <c r="B971" s="20"/>
      <c r="C971" s="205" t="s">
        <v>308</v>
      </c>
      <c r="D971" s="28"/>
      <c r="E971" s="28"/>
      <c r="F971" s="108"/>
    </row>
    <row r="972" spans="1:6" ht="24" customHeight="1">
      <c r="A972" s="26"/>
      <c r="B972" s="20"/>
      <c r="C972" s="205" t="s">
        <v>309</v>
      </c>
      <c r="D972" s="28"/>
      <c r="E972" s="28"/>
      <c r="F972" s="108"/>
    </row>
    <row r="973" spans="1:6" ht="24" customHeight="1">
      <c r="A973" s="26"/>
      <c r="B973" s="20"/>
      <c r="C973" s="205" t="s">
        <v>304</v>
      </c>
      <c r="D973" s="28"/>
      <c r="E973" s="28"/>
      <c r="F973" s="108"/>
    </row>
    <row r="974" spans="1:6" ht="24" customHeight="1">
      <c r="A974" s="26"/>
      <c r="B974" s="20"/>
      <c r="C974" s="203" t="s">
        <v>305</v>
      </c>
      <c r="D974" s="28"/>
      <c r="E974" s="28"/>
      <c r="F974" s="108"/>
    </row>
    <row r="975" spans="1:6" ht="24" customHeight="1">
      <c r="A975" s="26"/>
      <c r="B975" s="20"/>
      <c r="C975" s="204" t="s">
        <v>306</v>
      </c>
      <c r="D975" s="28"/>
      <c r="E975" s="28"/>
      <c r="F975" s="108"/>
    </row>
    <row r="976" spans="1:6" ht="24" customHeight="1">
      <c r="A976" s="26"/>
      <c r="B976" s="20"/>
      <c r="C976" s="205" t="s">
        <v>110</v>
      </c>
      <c r="D976" s="28"/>
      <c r="E976" s="28"/>
      <c r="F976" s="108"/>
    </row>
    <row r="977" spans="1:6" ht="24" customHeight="1">
      <c r="A977" s="26"/>
      <c r="B977" s="35" t="s">
        <v>597</v>
      </c>
      <c r="C977" s="204" t="s">
        <v>395</v>
      </c>
      <c r="D977" s="28"/>
      <c r="E977" s="28"/>
      <c r="F977" s="108"/>
    </row>
    <row r="978" spans="1:6" ht="24" customHeight="1">
      <c r="A978" s="26"/>
      <c r="B978" s="20"/>
      <c r="C978" s="206" t="s">
        <v>307</v>
      </c>
      <c r="D978" s="28"/>
      <c r="E978" s="28"/>
      <c r="F978" s="108"/>
    </row>
    <row r="979" spans="1:6" ht="24" customHeight="1">
      <c r="A979" s="26"/>
      <c r="B979" s="35" t="s">
        <v>790</v>
      </c>
      <c r="C979" s="206"/>
      <c r="D979" s="28"/>
      <c r="E979" s="28"/>
      <c r="F979" s="108"/>
    </row>
    <row r="980" spans="1:6" ht="24" customHeight="1">
      <c r="A980" s="26"/>
      <c r="B980" s="181" t="s">
        <v>791</v>
      </c>
      <c r="C980" s="300" t="s">
        <v>792</v>
      </c>
      <c r="D980" s="28"/>
      <c r="E980" s="28"/>
      <c r="F980" s="108">
        <v>450</v>
      </c>
    </row>
    <row r="981" spans="1:6" ht="24" customHeight="1">
      <c r="A981" s="26"/>
      <c r="B981" s="322"/>
      <c r="C981" s="324"/>
      <c r="D981" s="28"/>
      <c r="E981" s="28"/>
      <c r="F981" s="108"/>
    </row>
    <row r="982" spans="1:6" ht="24" customHeight="1">
      <c r="A982" s="137"/>
      <c r="B982" s="320" t="s">
        <v>514</v>
      </c>
      <c r="C982" s="321"/>
      <c r="D982" s="113"/>
      <c r="E982" s="113"/>
      <c r="F982" s="114"/>
    </row>
    <row r="983" spans="1:6" ht="24" customHeight="1">
      <c r="A983" s="26"/>
      <c r="B983" s="323" t="s">
        <v>515</v>
      </c>
      <c r="C983" s="146" t="s">
        <v>524</v>
      </c>
      <c r="D983" s="28"/>
      <c r="E983" s="28"/>
      <c r="F983" s="176" t="s">
        <v>515</v>
      </c>
    </row>
    <row r="984" spans="1:6" ht="24" customHeight="1">
      <c r="A984" s="26"/>
      <c r="B984" s="20"/>
      <c r="C984" s="238" t="s">
        <v>546</v>
      </c>
      <c r="D984" s="345" t="s">
        <v>516</v>
      </c>
      <c r="E984" s="346"/>
      <c r="F984" s="347"/>
    </row>
    <row r="985" spans="1:6" ht="24" customHeight="1">
      <c r="A985" s="26"/>
      <c r="B985" s="20"/>
      <c r="C985" s="205" t="s">
        <v>547</v>
      </c>
      <c r="D985" s="28"/>
      <c r="E985" s="28"/>
      <c r="F985" s="30">
        <v>7900</v>
      </c>
    </row>
    <row r="986" spans="1:6" ht="24" customHeight="1">
      <c r="A986" s="26"/>
      <c r="B986" s="20"/>
      <c r="C986" s="204" t="s">
        <v>517</v>
      </c>
      <c r="D986" s="28"/>
      <c r="E986" s="28"/>
      <c r="F986" s="108"/>
    </row>
    <row r="987" spans="1:6" ht="24" customHeight="1">
      <c r="A987" s="26"/>
      <c r="B987" s="20"/>
      <c r="C987" s="205" t="s">
        <v>518</v>
      </c>
      <c r="D987" s="28"/>
      <c r="E987" s="28"/>
      <c r="F987" s="108"/>
    </row>
    <row r="988" spans="1:6" ht="24" customHeight="1">
      <c r="A988" s="26"/>
      <c r="B988" s="20"/>
      <c r="C988" s="203" t="s">
        <v>519</v>
      </c>
      <c r="D988" s="28"/>
      <c r="E988" s="28"/>
      <c r="F988" s="108"/>
    </row>
    <row r="989" spans="1:6" ht="24" customHeight="1">
      <c r="A989" s="26"/>
      <c r="B989" s="20"/>
      <c r="C989" s="205" t="s">
        <v>520</v>
      </c>
      <c r="D989" s="28"/>
      <c r="E989" s="28"/>
      <c r="F989" s="108"/>
    </row>
    <row r="990" spans="1:6" ht="24" customHeight="1">
      <c r="A990" s="26"/>
      <c r="B990" s="20"/>
      <c r="C990" s="205" t="s">
        <v>521</v>
      </c>
      <c r="D990" s="28"/>
      <c r="E990" s="28"/>
      <c r="F990" s="108"/>
    </row>
    <row r="991" spans="1:6" ht="24" customHeight="1">
      <c r="A991" s="26"/>
      <c r="B991" s="20"/>
      <c r="C991" s="238" t="s">
        <v>525</v>
      </c>
      <c r="D991" s="28"/>
      <c r="E991" s="28"/>
      <c r="F991" s="108"/>
    </row>
    <row r="992" spans="1:6" ht="24" customHeight="1">
      <c r="A992" s="26"/>
      <c r="B992" s="20"/>
      <c r="C992" s="205" t="s">
        <v>526</v>
      </c>
      <c r="D992" s="28"/>
      <c r="E992" s="28"/>
      <c r="F992" s="108"/>
    </row>
    <row r="993" spans="1:6" ht="24" customHeight="1">
      <c r="A993" s="26"/>
      <c r="B993" s="20"/>
      <c r="C993" s="205" t="s">
        <v>522</v>
      </c>
      <c r="D993" s="28"/>
      <c r="E993" s="28"/>
      <c r="F993" s="108"/>
    </row>
    <row r="994" spans="1:6" ht="24" customHeight="1">
      <c r="A994" s="26"/>
      <c r="B994" s="20"/>
      <c r="C994" s="205" t="s">
        <v>527</v>
      </c>
      <c r="D994" s="28"/>
      <c r="E994" s="28"/>
      <c r="F994" s="108"/>
    </row>
    <row r="995" spans="1:6" ht="24" customHeight="1">
      <c r="A995" s="26"/>
      <c r="B995" s="20"/>
      <c r="C995" s="205" t="s">
        <v>110</v>
      </c>
      <c r="D995" s="28"/>
      <c r="E995" s="28"/>
      <c r="F995" s="108"/>
    </row>
    <row r="996" spans="1:6" ht="24" customHeight="1">
      <c r="A996" s="26"/>
      <c r="B996" s="35" t="s">
        <v>597</v>
      </c>
      <c r="C996" s="204" t="s">
        <v>395</v>
      </c>
      <c r="D996" s="28"/>
      <c r="E996" s="28"/>
      <c r="F996" s="108"/>
    </row>
    <row r="997" spans="1:6" ht="24" customHeight="1">
      <c r="A997" s="26"/>
      <c r="B997" s="20"/>
      <c r="C997" s="206" t="s">
        <v>523</v>
      </c>
      <c r="D997" s="28"/>
      <c r="E997" s="28"/>
      <c r="F997" s="108"/>
    </row>
    <row r="998" spans="1:6" ht="24" customHeight="1">
      <c r="A998" s="137"/>
      <c r="B998" s="320" t="s">
        <v>528</v>
      </c>
      <c r="C998" s="321"/>
      <c r="D998" s="113"/>
      <c r="E998" s="113"/>
      <c r="F998" s="114"/>
    </row>
    <row r="999" spans="1:6" ht="24" customHeight="1">
      <c r="A999" s="26"/>
      <c r="B999" s="323" t="s">
        <v>529</v>
      </c>
      <c r="C999" s="146" t="s">
        <v>530</v>
      </c>
      <c r="D999" s="28"/>
      <c r="E999" s="260"/>
      <c r="F999" s="176" t="s">
        <v>529</v>
      </c>
    </row>
    <row r="1000" spans="1:6" ht="24" customHeight="1">
      <c r="A1000" s="26"/>
      <c r="B1000" s="20"/>
      <c r="C1000" s="238" t="s">
        <v>545</v>
      </c>
      <c r="D1000" s="345" t="s">
        <v>516</v>
      </c>
      <c r="E1000" s="346"/>
      <c r="F1000" s="347"/>
    </row>
    <row r="1001" spans="1:6" ht="24" customHeight="1">
      <c r="A1001" s="26"/>
      <c r="B1001" s="20"/>
      <c r="C1001" s="205" t="s">
        <v>547</v>
      </c>
      <c r="D1001" s="28"/>
      <c r="E1001" s="28"/>
      <c r="F1001" s="30">
        <v>9990</v>
      </c>
    </row>
    <row r="1002" spans="1:6" ht="24" customHeight="1">
      <c r="A1002" s="26"/>
      <c r="B1002" s="20"/>
      <c r="C1002" s="204" t="s">
        <v>517</v>
      </c>
      <c r="D1002" s="28"/>
      <c r="E1002" s="28"/>
      <c r="F1002" s="108"/>
    </row>
    <row r="1003" spans="1:6" ht="24" customHeight="1">
      <c r="A1003" s="26"/>
      <c r="B1003" s="20"/>
      <c r="C1003" s="205" t="s">
        <v>518</v>
      </c>
      <c r="D1003" s="28"/>
      <c r="E1003" s="28"/>
      <c r="F1003" s="108"/>
    </row>
    <row r="1004" spans="1:6" ht="24" customHeight="1">
      <c r="A1004" s="26"/>
      <c r="B1004" s="20"/>
      <c r="C1004" s="203" t="s">
        <v>519</v>
      </c>
      <c r="D1004" s="28"/>
      <c r="E1004" s="28"/>
      <c r="F1004" s="108"/>
    </row>
    <row r="1005" spans="1:6" ht="24" customHeight="1">
      <c r="A1005" s="26"/>
      <c r="B1005" s="20"/>
      <c r="C1005" s="205" t="s">
        <v>520</v>
      </c>
      <c r="D1005" s="28"/>
      <c r="E1005" s="28"/>
      <c r="F1005" s="108"/>
    </row>
    <row r="1006" spans="1:6" ht="24" customHeight="1">
      <c r="A1006" s="26"/>
      <c r="B1006" s="20"/>
      <c r="C1006" s="205" t="s">
        <v>521</v>
      </c>
      <c r="D1006" s="28"/>
      <c r="E1006" s="28"/>
      <c r="F1006" s="108"/>
    </row>
    <row r="1007" spans="1:6" ht="24" customHeight="1">
      <c r="A1007" s="26"/>
      <c r="B1007" s="20"/>
      <c r="C1007" s="238" t="s">
        <v>525</v>
      </c>
      <c r="D1007" s="28"/>
      <c r="E1007" s="28"/>
      <c r="F1007" s="108"/>
    </row>
    <row r="1008" spans="1:6" ht="24" customHeight="1">
      <c r="A1008" s="26"/>
      <c r="B1008" s="20"/>
      <c r="C1008" s="205" t="s">
        <v>526</v>
      </c>
      <c r="D1008" s="28"/>
      <c r="E1008" s="28"/>
      <c r="F1008" s="108"/>
    </row>
    <row r="1009" spans="1:6" ht="24" customHeight="1">
      <c r="A1009" s="26"/>
      <c r="B1009" s="20"/>
      <c r="C1009" s="205" t="s">
        <v>522</v>
      </c>
      <c r="D1009" s="28"/>
      <c r="E1009" s="28"/>
      <c r="F1009" s="108"/>
    </row>
    <row r="1010" spans="1:6" ht="24" customHeight="1">
      <c r="A1010" s="26"/>
      <c r="B1010" s="20"/>
      <c r="C1010" s="205" t="s">
        <v>527</v>
      </c>
      <c r="D1010" s="28"/>
      <c r="E1010" s="28"/>
      <c r="F1010" s="108"/>
    </row>
    <row r="1011" spans="1:6" ht="24" customHeight="1">
      <c r="A1011" s="26"/>
      <c r="B1011" s="20"/>
      <c r="C1011" s="205" t="s">
        <v>110</v>
      </c>
      <c r="D1011" s="28"/>
      <c r="E1011" s="28"/>
      <c r="F1011" s="108"/>
    </row>
    <row r="1012" spans="1:6" ht="24" customHeight="1">
      <c r="A1012" s="26"/>
      <c r="B1012" s="35" t="s">
        <v>598</v>
      </c>
      <c r="C1012" s="204" t="s">
        <v>395</v>
      </c>
      <c r="D1012" s="28"/>
      <c r="E1012" s="28"/>
      <c r="F1012" s="108"/>
    </row>
    <row r="1013" spans="1:6" ht="24" customHeight="1">
      <c r="A1013" s="26"/>
      <c r="B1013" s="20"/>
      <c r="C1013" s="206" t="s">
        <v>523</v>
      </c>
      <c r="D1013" s="28"/>
      <c r="E1013" s="28"/>
      <c r="F1013" s="108"/>
    </row>
    <row r="1014" spans="1:6" ht="24" customHeight="1">
      <c r="A1014" s="171"/>
      <c r="B1014" s="73" t="s">
        <v>49</v>
      </c>
      <c r="C1014" s="45"/>
      <c r="D1014" s="113"/>
      <c r="E1014" s="113"/>
      <c r="F1014" s="114"/>
    </row>
    <row r="1015" spans="1:6" ht="24" customHeight="1">
      <c r="A1015" s="116">
        <v>1</v>
      </c>
      <c r="B1015" s="1" t="s">
        <v>198</v>
      </c>
      <c r="C1015" s="13" t="s">
        <v>644</v>
      </c>
      <c r="D1015" s="1"/>
      <c r="E1015" s="1"/>
      <c r="F1015" s="101">
        <v>150</v>
      </c>
    </row>
    <row r="1016" spans="1:6" ht="24" customHeight="1">
      <c r="A1016" s="116">
        <v>2</v>
      </c>
      <c r="B1016" s="1" t="s">
        <v>92</v>
      </c>
      <c r="C1016" s="13" t="s">
        <v>643</v>
      </c>
      <c r="D1016" s="22"/>
      <c r="E1016" s="1"/>
      <c r="F1016" s="101">
        <v>280</v>
      </c>
    </row>
    <row r="1017" spans="1:6" ht="24" customHeight="1">
      <c r="A1017" s="116">
        <v>3</v>
      </c>
      <c r="B1017" s="23" t="s">
        <v>386</v>
      </c>
      <c r="C1017" s="13" t="s">
        <v>642</v>
      </c>
      <c r="D1017" s="22"/>
      <c r="E1017" s="1"/>
      <c r="F1017" s="101">
        <v>250</v>
      </c>
    </row>
    <row r="1018" spans="1:6" ht="24" customHeight="1">
      <c r="A1018" s="116">
        <v>4</v>
      </c>
      <c r="B1018" s="23" t="s">
        <v>458</v>
      </c>
      <c r="C1018" s="13" t="s">
        <v>641</v>
      </c>
      <c r="D1018" s="22"/>
      <c r="E1018" s="1"/>
      <c r="F1018" s="106">
        <v>440</v>
      </c>
    </row>
    <row r="1019" spans="1:6" ht="24" customHeight="1">
      <c r="A1019" s="116">
        <v>5</v>
      </c>
      <c r="B1019" s="23" t="s">
        <v>460</v>
      </c>
      <c r="C1019" s="13" t="s">
        <v>640</v>
      </c>
      <c r="D1019" s="22"/>
      <c r="E1019" s="1"/>
      <c r="F1019" s="106">
        <v>830</v>
      </c>
    </row>
    <row r="1020" spans="1:6" ht="24" customHeight="1">
      <c r="A1020" s="116">
        <v>6</v>
      </c>
      <c r="B1020" s="23" t="s">
        <v>459</v>
      </c>
      <c r="C1020" s="13" t="s">
        <v>639</v>
      </c>
      <c r="D1020" s="22"/>
      <c r="E1020" s="22"/>
      <c r="F1020" s="106">
        <v>1590</v>
      </c>
    </row>
    <row r="1021" spans="1:6" ht="24" customHeight="1">
      <c r="A1021" s="194">
        <v>9</v>
      </c>
      <c r="B1021" s="55" t="s">
        <v>705</v>
      </c>
      <c r="C1021" s="53" t="s">
        <v>787</v>
      </c>
      <c r="D1021" s="147"/>
      <c r="E1021" s="147"/>
      <c r="F1021" s="195">
        <v>580</v>
      </c>
    </row>
    <row r="1022" spans="1:6" ht="24" customHeight="1">
      <c r="A1022" s="194">
        <v>7</v>
      </c>
      <c r="B1022" s="55" t="s">
        <v>837</v>
      </c>
      <c r="C1022" s="53" t="s">
        <v>756</v>
      </c>
      <c r="D1022" s="147"/>
      <c r="E1022" s="147"/>
      <c r="F1022" s="195">
        <v>1120</v>
      </c>
    </row>
    <row r="1023" spans="1:6" ht="24" customHeight="1">
      <c r="A1023" s="194">
        <v>8</v>
      </c>
      <c r="B1023" s="55" t="s">
        <v>739</v>
      </c>
      <c r="C1023" s="53" t="s">
        <v>755</v>
      </c>
      <c r="D1023" s="147"/>
      <c r="E1023" s="147"/>
      <c r="F1023" s="195">
        <v>2100</v>
      </c>
    </row>
    <row r="1024" spans="1:6" ht="24" customHeight="1">
      <c r="A1024" s="172"/>
      <c r="B1024" s="117" t="s">
        <v>67</v>
      </c>
      <c r="C1024" s="118"/>
      <c r="D1024" s="32"/>
      <c r="E1024" s="32"/>
      <c r="F1024" s="119"/>
    </row>
    <row r="1025" spans="1:6" ht="24" customHeight="1">
      <c r="A1025" s="11">
        <v>1</v>
      </c>
      <c r="B1025" s="115" t="s">
        <v>554</v>
      </c>
      <c r="C1025" s="53" t="s">
        <v>854</v>
      </c>
      <c r="D1025" s="62"/>
      <c r="E1025" s="115"/>
      <c r="F1025" s="103">
        <v>220</v>
      </c>
    </row>
    <row r="1026" spans="1:6" ht="24" customHeight="1">
      <c r="A1026" s="11"/>
      <c r="B1026" s="115"/>
      <c r="C1026" s="53"/>
      <c r="D1026" s="62"/>
      <c r="E1026" s="115"/>
      <c r="F1026" s="103"/>
    </row>
    <row r="1027" spans="1:6" ht="24" customHeight="1">
      <c r="A1027" s="11">
        <v>2</v>
      </c>
      <c r="B1027" s="115" t="s">
        <v>552</v>
      </c>
      <c r="C1027" s="53" t="s">
        <v>740</v>
      </c>
      <c r="D1027" s="62"/>
      <c r="E1027" s="62"/>
      <c r="F1027" s="103">
        <v>380</v>
      </c>
    </row>
    <row r="1028" spans="1:6" ht="24" customHeight="1">
      <c r="A1028" s="11"/>
      <c r="B1028" s="115"/>
      <c r="C1028" s="53"/>
      <c r="D1028" s="62"/>
      <c r="E1028" s="115"/>
      <c r="F1028" s="103"/>
    </row>
    <row r="1029" spans="1:6" ht="24" customHeight="1">
      <c r="A1029" s="11">
        <v>3</v>
      </c>
      <c r="B1029" s="115" t="s">
        <v>513</v>
      </c>
      <c r="C1029" s="142" t="s">
        <v>377</v>
      </c>
      <c r="D1029" s="62"/>
      <c r="E1029" s="62"/>
      <c r="F1029" s="103">
        <v>650</v>
      </c>
    </row>
    <row r="1030" spans="1:6" ht="24" customHeight="1">
      <c r="A1030" s="11"/>
      <c r="B1030" s="115"/>
      <c r="C1030" s="53" t="s">
        <v>482</v>
      </c>
      <c r="D1030" s="62"/>
      <c r="E1030" s="62"/>
      <c r="F1030" s="103"/>
    </row>
    <row r="1031" spans="1:6" ht="24" customHeight="1">
      <c r="A1031" s="61"/>
      <c r="B1031" s="115"/>
      <c r="C1031" s="13" t="s">
        <v>378</v>
      </c>
      <c r="D1031" s="143"/>
      <c r="E1031" s="62"/>
      <c r="F1031" s="103"/>
    </row>
    <row r="1032" spans="1:6" ht="24" customHeight="1">
      <c r="A1032" s="61"/>
      <c r="B1032" s="115"/>
      <c r="C1032" s="53"/>
      <c r="D1032" s="156"/>
      <c r="E1032" s="62"/>
      <c r="F1032" s="103"/>
    </row>
    <row r="1033" spans="1:6" ht="24" customHeight="1">
      <c r="A1033" s="61">
        <v>4</v>
      </c>
      <c r="B1033" s="115" t="s">
        <v>466</v>
      </c>
      <c r="C1033" s="142" t="s">
        <v>481</v>
      </c>
      <c r="D1033" s="156"/>
      <c r="E1033" s="62"/>
      <c r="F1033" s="103">
        <v>950</v>
      </c>
    </row>
    <row r="1034" spans="1:6" ht="24" customHeight="1">
      <c r="A1034" s="61"/>
      <c r="B1034" s="115"/>
      <c r="C1034" s="53" t="s">
        <v>483</v>
      </c>
      <c r="D1034" s="156"/>
      <c r="E1034" s="62"/>
      <c r="F1034" s="103"/>
    </row>
    <row r="1035" spans="1:6" ht="24" customHeight="1">
      <c r="A1035" s="61"/>
      <c r="B1035" s="115"/>
      <c r="C1035" s="53"/>
      <c r="D1035" s="62"/>
      <c r="E1035" s="62"/>
      <c r="F1035" s="103"/>
    </row>
    <row r="1036" spans="1:6" ht="24" customHeight="1">
      <c r="A1036" s="120">
        <v>5</v>
      </c>
      <c r="B1036" s="86" t="s">
        <v>243</v>
      </c>
      <c r="C1036" s="86" t="s">
        <v>244</v>
      </c>
      <c r="D1036" s="147"/>
      <c r="E1036" s="147"/>
      <c r="F1036" s="200">
        <v>450</v>
      </c>
    </row>
    <row r="1037" spans="1:6" ht="24" customHeight="1">
      <c r="A1037" s="120"/>
      <c r="B1037" s="86"/>
      <c r="C1037" s="86"/>
      <c r="D1037" s="147"/>
      <c r="E1037" s="147"/>
      <c r="F1037" s="200"/>
    </row>
    <row r="1038" spans="1:6" ht="24" customHeight="1">
      <c r="A1038" s="120">
        <v>6</v>
      </c>
      <c r="B1038" s="86" t="s">
        <v>583</v>
      </c>
      <c r="C1038" s="86" t="s">
        <v>855</v>
      </c>
      <c r="D1038" s="147"/>
      <c r="E1038" s="147"/>
      <c r="F1038" s="200">
        <v>160</v>
      </c>
    </row>
    <row r="1039" spans="1:6" ht="24" customHeight="1">
      <c r="A1039" s="120"/>
      <c r="B1039" s="86"/>
      <c r="C1039" s="86"/>
      <c r="D1039" s="147"/>
      <c r="E1039" s="86"/>
      <c r="F1039" s="200"/>
    </row>
    <row r="1040" spans="1:6" ht="24" customHeight="1">
      <c r="A1040" s="11">
        <v>7</v>
      </c>
      <c r="B1040" s="13" t="s">
        <v>120</v>
      </c>
      <c r="C1040" s="2" t="s">
        <v>548</v>
      </c>
      <c r="D1040" s="18"/>
      <c r="E1040" s="50"/>
      <c r="F1040" s="44">
        <v>90</v>
      </c>
    </row>
    <row r="1041" spans="1:6" ht="24" customHeight="1">
      <c r="A1041" s="11"/>
      <c r="B1041" s="13"/>
      <c r="C1041" s="2"/>
      <c r="D1041" s="18"/>
      <c r="E1041" s="50"/>
      <c r="F1041" s="44"/>
    </row>
    <row r="1042" spans="1:6" ht="24" customHeight="1">
      <c r="A1042" s="11">
        <v>8</v>
      </c>
      <c r="B1042" s="13" t="s">
        <v>72</v>
      </c>
      <c r="C1042" s="2" t="s">
        <v>853</v>
      </c>
      <c r="D1042" s="2"/>
      <c r="E1042" s="50"/>
      <c r="F1042" s="44">
        <v>160</v>
      </c>
    </row>
    <row r="1043" spans="1:6" ht="24" customHeight="1">
      <c r="A1043" s="11"/>
      <c r="B1043" s="13"/>
      <c r="C1043" s="2"/>
      <c r="D1043" s="2"/>
      <c r="E1043" s="50"/>
      <c r="F1043" s="44"/>
    </row>
    <row r="1044" spans="1:6" ht="24" customHeight="1">
      <c r="A1044" s="11">
        <v>9</v>
      </c>
      <c r="B1044" s="13" t="s">
        <v>73</v>
      </c>
      <c r="C1044" s="2" t="s">
        <v>54</v>
      </c>
      <c r="D1044" s="2"/>
      <c r="E1044" s="50"/>
      <c r="F1044" s="44">
        <v>190</v>
      </c>
    </row>
    <row r="1045" spans="1:6" ht="24" customHeight="1">
      <c r="A1045" s="11"/>
      <c r="B1045" s="13"/>
      <c r="C1045" s="2"/>
      <c r="D1045" s="2"/>
      <c r="E1045" s="50"/>
      <c r="F1045" s="44"/>
    </row>
    <row r="1046" spans="1:6" ht="24" customHeight="1">
      <c r="A1046" s="11">
        <v>10</v>
      </c>
      <c r="B1046" s="13" t="s">
        <v>36</v>
      </c>
      <c r="C1046" s="1" t="s">
        <v>549</v>
      </c>
      <c r="D1046" s="2"/>
      <c r="E1046" s="50"/>
      <c r="F1046" s="44">
        <v>140</v>
      </c>
    </row>
    <row r="1047" spans="1:6" ht="24" customHeight="1">
      <c r="A1047" s="11"/>
      <c r="B1047" s="13"/>
      <c r="C1047" s="1"/>
      <c r="D1047" s="2"/>
      <c r="E1047" s="50"/>
      <c r="F1047" s="44"/>
    </row>
    <row r="1048" spans="1:6" ht="24" customHeight="1">
      <c r="A1048" s="11">
        <v>11</v>
      </c>
      <c r="B1048" s="13" t="s">
        <v>174</v>
      </c>
      <c r="C1048" s="1" t="s">
        <v>550</v>
      </c>
      <c r="D1048" s="2"/>
      <c r="E1048" s="50"/>
      <c r="F1048" s="44">
        <v>250</v>
      </c>
    </row>
    <row r="1049" spans="1:6" ht="24" customHeight="1">
      <c r="A1049" s="11"/>
      <c r="B1049" s="13"/>
      <c r="C1049" s="1"/>
      <c r="D1049" s="2"/>
      <c r="E1049" s="50"/>
      <c r="F1049" s="44"/>
    </row>
    <row r="1050" spans="1:6" ht="24" customHeight="1">
      <c r="A1050" s="11">
        <v>12</v>
      </c>
      <c r="B1050" s="13" t="s">
        <v>645</v>
      </c>
      <c r="C1050" s="1" t="s">
        <v>551</v>
      </c>
      <c r="D1050" s="2"/>
      <c r="E1050" s="18"/>
      <c r="F1050" s="44">
        <v>160</v>
      </c>
    </row>
    <row r="1051" spans="1:6" ht="24" customHeight="1">
      <c r="A1051" s="11"/>
      <c r="B1051" s="13"/>
      <c r="C1051" s="1"/>
      <c r="D1051" s="2"/>
      <c r="E1051" s="18"/>
      <c r="F1051" s="44"/>
    </row>
    <row r="1052" spans="1:6" ht="24" customHeight="1">
      <c r="A1052" s="11">
        <v>13</v>
      </c>
      <c r="B1052" s="13" t="s">
        <v>665</v>
      </c>
      <c r="C1052" s="1" t="s">
        <v>666</v>
      </c>
      <c r="D1052" s="2"/>
      <c r="E1052" s="18"/>
      <c r="F1052" s="44">
        <v>160</v>
      </c>
    </row>
    <row r="1053" spans="1:6" ht="24" customHeight="1">
      <c r="A1053" s="11"/>
      <c r="B1053" s="13"/>
      <c r="C1053" s="1"/>
      <c r="D1053" s="2"/>
      <c r="E1053" s="18"/>
      <c r="F1053" s="44"/>
    </row>
    <row r="1054" spans="1:6" ht="24" customHeight="1">
      <c r="A1054" s="11">
        <v>14</v>
      </c>
      <c r="B1054" s="13" t="s">
        <v>271</v>
      </c>
      <c r="C1054" s="1" t="s">
        <v>272</v>
      </c>
      <c r="D1054" s="2"/>
      <c r="E1054" s="18"/>
      <c r="F1054" s="44">
        <v>110</v>
      </c>
    </row>
    <row r="1055" spans="1:6" ht="24" customHeight="1">
      <c r="A1055" s="11"/>
      <c r="B1055" s="13"/>
      <c r="C1055" s="1"/>
      <c r="D1055" s="2"/>
      <c r="E1055" s="50"/>
      <c r="F1055" s="44"/>
    </row>
    <row r="1056" spans="1:6" ht="24" customHeight="1">
      <c r="A1056" s="11"/>
      <c r="B1056" s="76" t="s">
        <v>35</v>
      </c>
      <c r="C1056" s="76" t="s">
        <v>536</v>
      </c>
      <c r="D1056" s="2"/>
      <c r="E1056" s="2"/>
      <c r="F1056" s="44"/>
    </row>
    <row r="1058" spans="1:6" ht="24" customHeight="1">
      <c r="B1058" s="201"/>
      <c r="C1058" s="201"/>
      <c r="D1058" s="201"/>
      <c r="E1058" s="201"/>
      <c r="F1058" s="201"/>
    </row>
    <row r="1059" spans="1:6" ht="24" customHeight="1">
      <c r="A1059" s="235"/>
    </row>
  </sheetData>
  <sheetProtection selectLockedCells="1" selectUnlockedCells="1"/>
  <mergeCells count="26">
    <mergeCell ref="B164:C164"/>
    <mergeCell ref="B295:C295"/>
    <mergeCell ref="C400:E400"/>
    <mergeCell ref="C431:E431"/>
    <mergeCell ref="A2:F2"/>
    <mergeCell ref="C5:D5"/>
    <mergeCell ref="C358:E358"/>
    <mergeCell ref="C356:E356"/>
    <mergeCell ref="C394:E394"/>
    <mergeCell ref="B273:C273"/>
    <mergeCell ref="B242:C242"/>
    <mergeCell ref="C4:E4"/>
    <mergeCell ref="B88:C88"/>
    <mergeCell ref="B138:C138"/>
    <mergeCell ref="B109:C109"/>
    <mergeCell ref="B274:C274"/>
    <mergeCell ref="C360:E360"/>
    <mergeCell ref="D948:F948"/>
    <mergeCell ref="D964:F964"/>
    <mergeCell ref="D984:F984"/>
    <mergeCell ref="B324:C324"/>
    <mergeCell ref="D1000:F1000"/>
    <mergeCell ref="D774:F774"/>
    <mergeCell ref="D775:F775"/>
    <mergeCell ref="D914:F914"/>
    <mergeCell ref="D933:F933"/>
  </mergeCells>
  <phoneticPr fontId="1" type="noConversion"/>
  <printOptions horizontalCentered="1"/>
  <pageMargins left="0.11811023622047245" right="0.11811023622047245" top="0.3" bottom="0.3" header="0.17" footer="0.15748031496062992"/>
  <pageSetup paperSize="9" scale="35" fitToHeight="0" orientation="portrait" useFirstPageNumber="1" r:id="rId1"/>
  <headerFooter>
    <oddHeader>&amp;F</oddHeader>
    <oddFooter>Page &amp;P</oddFooter>
  </headerFooter>
  <rowBreaks count="12" manualBreakCount="12">
    <brk id="73" max="7" man="1"/>
    <brk id="163" max="7" man="1"/>
    <brk id="241" max="7" man="1"/>
    <brk id="323" max="7" man="1"/>
    <brk id="410" max="7" man="1"/>
    <brk id="490" max="7" man="1"/>
    <brk id="578" max="7" man="1"/>
    <brk id="664" max="7" man="1"/>
    <brk id="740" max="7" man="1"/>
    <brk id="814" max="7" man="1"/>
    <brk id="895" max="7" man="1"/>
    <brk id="981" max="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Mecer</vt:lpstr>
      <vt:lpstr>Mecer!Print_Area</vt:lpstr>
    </vt:vector>
  </TitlesOfParts>
  <Company>Mustek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Bruni Pedregal</dc:creator>
  <cp:lastModifiedBy>Michael Yang</cp:lastModifiedBy>
  <cp:lastPrinted>2025-04-29T12:49:19Z</cp:lastPrinted>
  <dcterms:created xsi:type="dcterms:W3CDTF">2000-09-28T12:32:27Z</dcterms:created>
  <dcterms:modified xsi:type="dcterms:W3CDTF">2025-04-30T12:29:05Z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wner">
    <vt:lpwstr>MichelleO</vt:lpwstr>
  </property>
  <property fmtid="{D5CDD505-2E9C-101B-9397-08002B2CF9AE}" pid="3" name="_NewReviewCycle">
    <vt:lpwstr/>
  </property>
</Properties>
</file>